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65"/>
  </bookViews>
  <sheets>
    <sheet name="Sheet3" sheetId="3" r:id="rId1"/>
  </sheets>
  <externalReferences>
    <externalReference r:id="rId2"/>
  </externalReferences>
  <definedNames>
    <definedName name="_xlnm._FilterDatabase" localSheetId="0" hidden="1">Sheet3!$A$6:$P$56</definedName>
  </definedNames>
  <calcPr calcId="152511"/>
</workbook>
</file>

<file path=xl/calcChain.xml><?xml version="1.0" encoding="utf-8"?>
<calcChain xmlns="http://schemas.openxmlformats.org/spreadsheetml/2006/main">
  <c r="D48" i="3" l="1"/>
  <c r="C48" i="3"/>
  <c r="D27" i="3" l="1"/>
  <c r="C27" i="3"/>
  <c r="D47" i="3"/>
  <c r="C47" i="3"/>
  <c r="D45" i="3"/>
  <c r="C45" i="3"/>
  <c r="D29" i="3"/>
  <c r="C29" i="3"/>
  <c r="D33" i="3"/>
</calcChain>
</file>

<file path=xl/sharedStrings.xml><?xml version="1.0" encoding="utf-8"?>
<sst xmlns="http://schemas.openxmlformats.org/spreadsheetml/2006/main" count="416" uniqueCount="265">
  <si>
    <t>NOOR FATHIMA</t>
  </si>
  <si>
    <t>H EBRAHIM</t>
  </si>
  <si>
    <t>C MADIHA MARIYAM</t>
  </si>
  <si>
    <t>C ABDUL KHAYYUM</t>
  </si>
  <si>
    <t>340176557212</t>
  </si>
  <si>
    <t>HIFZA FARHEEN</t>
  </si>
  <si>
    <t>MUSHTAQ PASHA</t>
  </si>
  <si>
    <t>601888688206</t>
  </si>
  <si>
    <t>MUSKAN PARVEEN</t>
  </si>
  <si>
    <t>ABDUL GAFFAR</t>
  </si>
  <si>
    <t xml:space="preserve">NEHA KOUSAR C </t>
  </si>
  <si>
    <t>CHAND PASHA</t>
  </si>
  <si>
    <t>395602054924</t>
  </si>
  <si>
    <t>KHADEEJATUL KUBRA</t>
  </si>
  <si>
    <t>K SAYEED AHMED</t>
  </si>
  <si>
    <t>416068053099</t>
  </si>
  <si>
    <t>SAMREEN S</t>
  </si>
  <si>
    <t>SYED RAFEEK</t>
  </si>
  <si>
    <t>YASEEN KHAN</t>
  </si>
  <si>
    <t>ASLAM KHAN</t>
  </si>
  <si>
    <t>419448732527</t>
  </si>
  <si>
    <t>MOHAMMED SULAIMAN</t>
  </si>
  <si>
    <t>KHASIM KHAN</t>
  </si>
  <si>
    <t>854904281930</t>
  </si>
  <si>
    <t>NOOR AYESHA</t>
  </si>
  <si>
    <t>SYED MOHAMMED</t>
  </si>
  <si>
    <t>MOHAMMED ALI</t>
  </si>
  <si>
    <t>JAVEED PASHA</t>
  </si>
  <si>
    <t>598639848364</t>
  </si>
  <si>
    <t>RUMANA NAAZ</t>
  </si>
  <si>
    <t>RAZIUDDIN</t>
  </si>
  <si>
    <t>536051769727</t>
  </si>
  <si>
    <t>SAFIYA KOUSER</t>
  </si>
  <si>
    <t>SHEIKH ASGAR</t>
  </si>
  <si>
    <t>MARIA SIMRAN</t>
  </si>
  <si>
    <t>MAHKOOM KHAN</t>
  </si>
  <si>
    <t>IBRAHEEM AHMED</t>
  </si>
  <si>
    <t>RAFEEQ AHMED</t>
  </si>
  <si>
    <t>AYESHA KHADEJATUL KUBRA</t>
  </si>
  <si>
    <t>ABDUL QAIYOUM</t>
  </si>
  <si>
    <t>691752717854</t>
  </si>
  <si>
    <t>AZRA RUMANA</t>
  </si>
  <si>
    <t>GHOUSE MOHIUDDIN</t>
  </si>
  <si>
    <t>833458958811</t>
  </si>
  <si>
    <t>NAUSHEEN SIDDIQA</t>
  </si>
  <si>
    <t>642274795729</t>
  </si>
  <si>
    <t>UMME TARAB</t>
  </si>
  <si>
    <t>ABDUL MAJEED</t>
  </si>
  <si>
    <t>SYED KAIF ZAKI</t>
  </si>
  <si>
    <t>SYED ANWAR BASHA</t>
  </si>
  <si>
    <t>MOHD AZAM</t>
  </si>
  <si>
    <t>479908167788</t>
  </si>
  <si>
    <t>MOHAMMED SOBAN</t>
  </si>
  <si>
    <t>DR AZEEMULLA H R</t>
  </si>
  <si>
    <t>MUFLEEHA SIDDIQA</t>
  </si>
  <si>
    <t>SHAHAJAHAN</t>
  </si>
  <si>
    <t>506067745175</t>
  </si>
  <si>
    <t>FATHIMA HIBA B H</t>
  </si>
  <si>
    <t>MOHAMMED HARIS A B</t>
  </si>
  <si>
    <t>512076663562</t>
  </si>
  <si>
    <t>ASIMAHMED ASHFAQUEAHMED MULLA</t>
  </si>
  <si>
    <t>ASHFAQUEAHMED A MULLA</t>
  </si>
  <si>
    <t>267248214486</t>
  </si>
  <si>
    <t>SYEDA ARBEENA TABASSUM</t>
  </si>
  <si>
    <t>JUYERIYA</t>
  </si>
  <si>
    <t>MD ARSHI AHMAD</t>
  </si>
  <si>
    <t>MD MERAJUL IQUBAL</t>
  </si>
  <si>
    <t>ARIFA TATHEER</t>
  </si>
  <si>
    <t>MOHAMMED TAHIR HUSSAIN</t>
  </si>
  <si>
    <t>HURMAAN AHMED</t>
  </si>
  <si>
    <t>IFTEKAR AHMED</t>
  </si>
  <si>
    <t>SHAHEEN INDEPENDENT PU COLLEGE BANGALORE</t>
  </si>
  <si>
    <t>LIST OF 50 SELECTED STUDENTS FOR FOCUS PROGRAMME IN CLASS XI &amp; XII UNDER FREE COACHING AND ALLIED SCHEME 2018-19</t>
  </si>
  <si>
    <t>SPONSORED BY MINISTRY OF MINORITY AFFARIS GOVT. OF INDIA NEW DELHI</t>
  </si>
  <si>
    <t>sl no</t>
  </si>
  <si>
    <t>ADM</t>
  </si>
  <si>
    <t>Father Name</t>
  </si>
  <si>
    <t>Aadhaar No.</t>
  </si>
  <si>
    <t>Community</t>
  </si>
  <si>
    <t>Annual Incom</t>
  </si>
  <si>
    <t>Student Name</t>
  </si>
  <si>
    <t>Permanent Address</t>
  </si>
  <si>
    <t>Contact No.</t>
  </si>
  <si>
    <t>Gender</t>
  </si>
  <si>
    <t>D.O.B</t>
  </si>
  <si>
    <t>School Name</t>
  </si>
  <si>
    <t>Name of Exam</t>
  </si>
  <si>
    <t>Roll No.</t>
  </si>
  <si>
    <t>SSLC Percentage</t>
  </si>
  <si>
    <t>photo</t>
  </si>
  <si>
    <t>MUSLIM</t>
  </si>
  <si>
    <t>MALE</t>
  </si>
  <si>
    <t>FEMALE</t>
  </si>
  <si>
    <t>STATE</t>
  </si>
  <si>
    <t>CBSE</t>
  </si>
  <si>
    <t>OTHER</t>
  </si>
  <si>
    <t>CARMEL CONVENT HIGH SCHOOL</t>
  </si>
  <si>
    <t>NOBLE SAINT HPS AND HS KUSHAL NAGAR</t>
  </si>
  <si>
    <t>PRISTINE PUBLIC SCHOOL</t>
  </si>
  <si>
    <t>ADARSH VIDYALAYA BAGEPALLI</t>
  </si>
  <si>
    <t>D A T PUBLIC SCHOOL</t>
  </si>
  <si>
    <t>NAZIYA KOUSER</t>
  </si>
  <si>
    <t>MOHAMMED KALEEM ULLA</t>
  </si>
  <si>
    <t>910851613320</t>
  </si>
  <si>
    <t xml:space="preserve">POORNAPRAJNA CONVENT </t>
  </si>
  <si>
    <t>SIYANA RAFATH S</t>
  </si>
  <si>
    <t>N S SARDAR ALI</t>
  </si>
  <si>
    <t>206919854117</t>
  </si>
  <si>
    <t>N S M HIGH SCHOOL</t>
  </si>
  <si>
    <t>NUMA FATHIMA KHANUM</t>
  </si>
  <si>
    <t>ZAKIR AHMED KHAN</t>
  </si>
  <si>
    <t>808829774613</t>
  </si>
  <si>
    <t>OUR LADY OF BON SECOURS GIRLS HIGH SCHOOL</t>
  </si>
  <si>
    <t>HANAN NASARULLA</t>
  </si>
  <si>
    <t>NASARULLA V</t>
  </si>
  <si>
    <t>896282920738</t>
  </si>
  <si>
    <t>ST JOHN'S HIGH SCHOOL</t>
  </si>
  <si>
    <t>AFEEFAH FATHIMA</t>
  </si>
  <si>
    <t>MANSOOR AHMED BELLARY</t>
  </si>
  <si>
    <t>588525504047</t>
  </si>
  <si>
    <t>VIJAYA BHARATHI PUBLIC SCHOOL</t>
  </si>
  <si>
    <t>MERAJ ENGLISH SCHOOL</t>
  </si>
  <si>
    <t>625382493733</t>
  </si>
  <si>
    <t>MYSORE PUBLIC SCHOOL</t>
  </si>
  <si>
    <t>1184325/019</t>
  </si>
  <si>
    <t>254025342620</t>
  </si>
  <si>
    <t>ST ANTHONY SCHOOL</t>
  </si>
  <si>
    <t>MO GIRLS HIGH SCHOOL</t>
  </si>
  <si>
    <t>GOVT SCHOOL</t>
  </si>
  <si>
    <t>HILAL HIGH SCHOOL</t>
  </si>
  <si>
    <t>JYOTHI ENGLISH MEDIUM SCHOOL</t>
  </si>
  <si>
    <t>1184317/004</t>
  </si>
  <si>
    <t>NARAYANA E M SCHOOL</t>
  </si>
  <si>
    <t>TAWAKKAL HIGH SCHOOL</t>
  </si>
  <si>
    <t>487113211075</t>
  </si>
  <si>
    <t>HUDA NATIONAL SCHOOL</t>
  </si>
  <si>
    <t>IQRA NURSERY &amp; PRIMARY SCHOOL</t>
  </si>
  <si>
    <t>831076792636</t>
  </si>
  <si>
    <t>VATICAN HIGH SCHOOL</t>
  </si>
  <si>
    <t>PRASHANTI VIDYALAYA HIGH SCHOOL</t>
  </si>
  <si>
    <t>LUBNA BASEERATH</t>
  </si>
  <si>
    <t>RIYAZ AHMED PASHA</t>
  </si>
  <si>
    <t>334767423104</t>
  </si>
  <si>
    <t>SYEDA SANIYA MUZAMMIL</t>
  </si>
  <si>
    <t>A SYED ARIFF ULLLA</t>
  </si>
  <si>
    <t>491009482251</t>
  </si>
  <si>
    <t>ADHYAPANA SCHOOL</t>
  </si>
  <si>
    <t>SUMAIYA S</t>
  </si>
  <si>
    <t>SHAIK FAKRUDDIN VALI</t>
  </si>
  <si>
    <t>327255483166</t>
  </si>
  <si>
    <t>GOVT URDU SCHOOL</t>
  </si>
  <si>
    <t>ALISHA KHALID</t>
  </si>
  <si>
    <t>KHALID AHMED LUNJE</t>
  </si>
  <si>
    <t>S MIZBHA SUMAN</t>
  </si>
  <si>
    <t xml:space="preserve"> S B SATHAKATHULLA</t>
  </si>
  <si>
    <t>930200678059</t>
  </si>
  <si>
    <t>ST JOSEPH'S ENGLISH HIGH SCHOOL</t>
  </si>
  <si>
    <t>ADARSHA VIDYALAYA</t>
  </si>
  <si>
    <t>SWAMY VIVEKANANDA EDUCATION SOCIETY</t>
  </si>
  <si>
    <t>271252066541</t>
  </si>
  <si>
    <t>RAMAKRISHNA MISSION VIDYAMANDIR</t>
  </si>
  <si>
    <t>MOHAMMED MUDASSIR</t>
  </si>
  <si>
    <t>MOHAMMED FAROOQ</t>
  </si>
  <si>
    <t>ZABI ULLA</t>
  </si>
  <si>
    <t>ASLAM PASHA</t>
  </si>
  <si>
    <t>727717021360</t>
  </si>
  <si>
    <t>SUBHASH MEMORIAL HIGHER SCHOOL</t>
  </si>
  <si>
    <t>878523040933</t>
  </si>
  <si>
    <t>VIVEKANANDA EDUCATIONAL CENTRE</t>
  </si>
  <si>
    <t>VIMALA HRIDAYA HIGH SCHOOL</t>
  </si>
  <si>
    <t>NEW NOBLE ENGLISH HIGH SCHOOL RASHAD NAGAR</t>
  </si>
  <si>
    <t>ABDUL HADI</t>
  </si>
  <si>
    <t>ABDUL AZEEM</t>
  </si>
  <si>
    <t>824954945569</t>
  </si>
  <si>
    <t>FOUZAN UMAR</t>
  </si>
  <si>
    <t>MOHAMED HIDAYATHULLA</t>
  </si>
  <si>
    <t>FARHAN HASSAN NOORUDHEEN</t>
  </si>
  <si>
    <t>NOORUDHEEN M H</t>
  </si>
  <si>
    <t>#1402, EAST WATER TANK BANDI GOWDA LAYOUT,MANDYA-571401</t>
  </si>
  <si>
    <t>LATE KAIFI AHMED SIDDIQI</t>
  </si>
  <si>
    <t>#53, OLD BAMBOO BAZAR,SHIVAJINAGAR,BANGL</t>
  </si>
  <si>
    <t>873361850444</t>
  </si>
  <si>
    <t>#12 8TH CROSS, GANDHI NAGAR, KG HALLI, BANGALORE-45</t>
  </si>
  <si>
    <t>NO 106, RAMPRASAD, NIVAS, 19TH CROSS, LAKSHMIPURAM, ULSOOR BANGALORE-560008</t>
  </si>
  <si>
    <t>11TH CROSS PH COLONY BOMBAY  BUILDING ROAD -TUMKUR</t>
  </si>
  <si>
    <t>SYED DASTAGEER PASHA</t>
  </si>
  <si>
    <t>5TH CROSS LEELAVATHI EXTENSION  MADDUR TALUK MANDYA DIST</t>
  </si>
  <si>
    <t>NONAVINAKERE, TIPTUR TALUK</t>
  </si>
  <si>
    <t>384060440775</t>
  </si>
  <si>
    <t>#3,7TH CROSS BAZAAR ST ROSE GARDEN,NEELASANDRA,BANGL-560047</t>
  </si>
  <si>
    <t>#07 NIHAL'S VALLEY,BRAHMI STREET OLD TOWN MANDYA -571401</t>
  </si>
  <si>
    <t>HOUSE NO10, AYESHA MANZIL, BHUVANESHWARI NAGAR, SULTANPALYA, RT NAGAR, BANGALORE-32</t>
  </si>
  <si>
    <t>#18/2, 10TH CROSS, SOMESHWARA NAGAR, JAYANAGAR, IST BLOCK, BANGALORE-11</t>
  </si>
  <si>
    <t>#2/1-1.SPENCER ROAD,FRAZER TOWN,BANGALORE-560005</t>
  </si>
  <si>
    <t>ICSC</t>
  </si>
  <si>
    <t>#36, 4TH CROSS, GANGONDANAHALI, BANGALORE</t>
  </si>
  <si>
    <t>DOOR NO. 293,NEAR JAMIA MASJID,GANGESWARI,T.NARSIPURA TALUK,MYSORE DIST</t>
  </si>
  <si>
    <t>#119,5TH CROSS,KUSHAL NAGAR,BANGALORE -45</t>
  </si>
  <si>
    <t>904172807323</t>
  </si>
  <si>
    <t>BAVIKERE POST,TARIKERE TALUK,CHIKKAMAGALURU DIST</t>
  </si>
  <si>
    <t>KGN HIGH SCHOOL, NEAR MASJID E UMAR,CHINTAMANI -563125</t>
  </si>
  <si>
    <t>#10/77, TIPPU SLULTAN STREET, NEAR JAMIA MASJID, KADIRA ANANTAPURA DIST, ANDHRA 515591</t>
  </si>
  <si>
    <t>RAMA KRISHNA ,HEGDENAGAR,BANGALORE</t>
  </si>
  <si>
    <t>425659855422</t>
  </si>
  <si>
    <t>#16,9TH CROSS,KEMPEGOWDA LAYOUT,NN HALLI NEAR HEGDE NAGAR ,SRK NAGAR POST BANGL-77</t>
  </si>
  <si>
    <t>#963/A , 5TH CROSS, GOVINDPUR MAIN ROAD, AC POST, BANGALORE-560045</t>
  </si>
  <si>
    <t>#14 3RD MAIN 3RD CROSS,MUNIRAMANNA BLOCK,GANGANAGAR, BANGL-32</t>
  </si>
  <si>
    <t>HOUSE NO 142, PWD COTTRACE,SULTANPALYA,BANGL-560032</t>
  </si>
  <si>
    <t>D/O SHABREEN UNNISA ,KABEER COLONY,CHELUR-563124,BAGEPALLI TQ,CHIKKABALLAPURA DIST</t>
  </si>
  <si>
    <t>NO 96 ,4TH MAIN ,KAUSAR NAGAR, R T NAGAR,BANGALORE</t>
  </si>
  <si>
    <t>#17 SOWKAR LANE KUSHAL NAGAR KG HALLI POST BANGL</t>
  </si>
  <si>
    <t>NEAR BCM HOSTEL 3RD WARD BAGEPALLI ,CHICKABALLAPURA</t>
  </si>
  <si>
    <t>#03, NMS SOLITAIRE APARTMENTS,4TH CROSS BHEMANNA LAYOUT, KAVALBYRASANDRA,RT NAGAR-32</t>
  </si>
  <si>
    <t>#16/A2 C BLOCK 16TH CROSS NOOR LAYOUT RASHAD NAGAR, ARBAIC COLLEGE POST , BANGALORE</t>
  </si>
  <si>
    <t>#88, SHIG C 6 , RAINBOW APARTMENT, 5TH PHASE NEW TOWN ,YELAHANKA NEWTOWN BANGL-64</t>
  </si>
  <si>
    <t>ADDAGAL POST AND VILLAGE, SRINIVASPUR TALUK, KOLAR 563161</t>
  </si>
  <si>
    <t>SHAHAJADI MANZIL,WARD NO 8,HOUSE NO 115/508,SIRUGUPPA,BELLARY DISTRICT</t>
  </si>
  <si>
    <t>GUTTIGERIGALLI HALIYAL -581329,NORTH KARNATAKA DIST,HALIYAL TALUK</t>
  </si>
  <si>
    <t>MILLAT NAGAR RAMPARA KATIHAR BIHAR-854105</t>
  </si>
  <si>
    <t>#749,OM SHAKTHI TEMPLE ROAD,MARUTHI SAW MILL ROAD,THANISANDRA MAINROAD,BANGL-77</t>
  </si>
  <si>
    <t>#101, MUSLIM BURRIAL GROUND ,PADARAYANAPURA, BANGAL</t>
  </si>
  <si>
    <t>NO 12,1ST MAIN ROAD, BISMILLANAGAR,BANNERGHATTA ROAD ,BANGL-560029</t>
  </si>
  <si>
    <t>KOLAR DISTRICT, BANGARPET, BETHAMANGALA</t>
  </si>
  <si>
    <t>#263, 15TH CROSS, RASHAD NAGAR,NAGAWARA ARABIC COLLGEPOST, BANGL-560045</t>
  </si>
  <si>
    <t>#117,1ST CROSS ,DINNUR, R T NAGAR,BENGALURU</t>
  </si>
  <si>
    <t>#32/1 3RD MAIN NETAJI NAGAR HEBBAL KEMPAPURA BANGL-24</t>
  </si>
  <si>
    <t>MALILAKATHOOTU, WEST ISADUNGALLUR, ALUWA , ERNAKULAM KERALA</t>
  </si>
  <si>
    <t>MOHAMMED ZEESHAN AHMED</t>
  </si>
  <si>
    <t>655888199867</t>
  </si>
  <si>
    <t>204501791727</t>
  </si>
  <si>
    <t>711341981783</t>
  </si>
  <si>
    <t>#1223, NEW NO 35, I MAIN II CROSS, HBR II STAGE NEAR RLY PARALLEL, ARABIC COLLEGE POST, BANGALORE</t>
  </si>
  <si>
    <t>NEW NOBLE ENG HIGH SCHOOL</t>
  </si>
  <si>
    <t>#129 8TH CROSS MALAHALLI NOORANI MOHALLA MANDYA</t>
  </si>
  <si>
    <t>VILL POST BHAKURAHER
VIA BAIRAGANIA
DIST SITAMARHI, BIHAR 843313</t>
  </si>
  <si>
    <t>D A V PUBLIC SCHOOL</t>
  </si>
  <si>
    <t>SHAMS SCHOOL</t>
  </si>
  <si>
    <t>26/3,13 A CROSS,UMAR NAGAR,KOUSAR MASJID ROAD, GOVINDPURA, A C POST,BANGL-45</t>
  </si>
  <si>
    <t>INTERNATIONAL INDIAN SCHOOL DAMMAM</t>
  </si>
  <si>
    <t>577947247338</t>
  </si>
  <si>
    <t>WISDOM INTERNATIONAL SCHOOL</t>
  </si>
  <si>
    <t>276389440546</t>
  </si>
  <si>
    <t>385849323242</t>
  </si>
  <si>
    <t>#14, 8TH CROSS, RASHAD NAGAR, GOVIDAPURA MAIN ROAD, BANGALORE-45</t>
  </si>
  <si>
    <t>ST.DOMNIC SAVIO SCHOOL</t>
  </si>
  <si>
    <t>SHESHADRIPURAM HIGH SCHOOL</t>
  </si>
  <si>
    <t>443757341309</t>
  </si>
  <si>
    <t>VIJAYA MARIE ENGLISH MED SCHOOL</t>
  </si>
  <si>
    <t>636675290781</t>
  </si>
  <si>
    <t>975050476581</t>
  </si>
  <si>
    <t xml:space="preserve">ADARSHA VIDYA SAMSTE </t>
  </si>
  <si>
    <t>11TH WARD, NEAR NEW WATER TANK, BAGEPALLI, CHICKABALLAPUR, KARNATAKA</t>
  </si>
  <si>
    <t>ST JAVERIA ENG SCHOOL</t>
  </si>
  <si>
    <t xml:space="preserve">ALLAMA IQBAL EDUCATION SOCIETY </t>
  </si>
  <si>
    <t>631926498859</t>
  </si>
  <si>
    <t>#71 A, ADDAGAL VILLAGE AND POST, SRINIVAS PUR TALUK, KOLAR DIST 
563161</t>
  </si>
  <si>
    <t>SM ENGLISH HIGH SCHOOL</t>
  </si>
  <si>
    <t>828655838289</t>
  </si>
  <si>
    <t xml:space="preserve">1ST BLOCK
KUMBAR STREET,MADHUGIRI,TUMKUR(DIST) </t>
  </si>
  <si>
    <t>ABSTRACT</t>
  </si>
  <si>
    <t>TOTAL</t>
  </si>
  <si>
    <t>BOYS</t>
  </si>
  <si>
    <t>GIRLS</t>
  </si>
  <si>
    <t>CHRISTIAN</t>
  </si>
  <si>
    <t>848957349782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</si>
</sst>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eg"/><Relationship Id="rId50" Type="http://schemas.openxmlformats.org/officeDocument/2006/relationships/image" Target="../media/image50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e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e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e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e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47624</xdr:colOff>
      <xdr:row>6</xdr:row>
      <xdr:rowOff>11207</xdr:rowOff>
    </xdr:from>
    <xdr:to>
      <xdr:col>16</xdr:col>
      <xdr:colOff>3199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5062" y="1809051"/>
          <a:ext cx="1039045" cy="941294"/>
        </a:xfrm>
        <a:prstGeom prst="rect">
          <a:avLst/>
        </a:prstGeom>
      </xdr:spPr>
    </xdr:pic>
    <xdr:clientData/>
  </xdr:twoCellAnchor>
  <xdr:twoCellAnchor editAs="oneCell">
    <xdr:from>
      <xdr:col>15</xdr:col>
      <xdr:colOff>13607</xdr:colOff>
      <xdr:row>7</xdr:row>
      <xdr:rowOff>193</xdr:rowOff>
    </xdr:from>
    <xdr:to>
      <xdr:col>15</xdr:col>
      <xdr:colOff>1074965</xdr:colOff>
      <xdr:row>7</xdr:row>
      <xdr:rowOff>925286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7821" y="2748836"/>
          <a:ext cx="1061358" cy="925093"/>
        </a:xfrm>
        <a:prstGeom prst="rect">
          <a:avLst/>
        </a:prstGeom>
      </xdr:spPr>
    </xdr:pic>
    <xdr:clientData/>
  </xdr:twoCellAnchor>
  <xdr:twoCellAnchor editAs="oneCell">
    <xdr:from>
      <xdr:col>15</xdr:col>
      <xdr:colOff>13607</xdr:colOff>
      <xdr:row>8</xdr:row>
      <xdr:rowOff>27215</xdr:rowOff>
    </xdr:from>
    <xdr:to>
      <xdr:col>15</xdr:col>
      <xdr:colOff>1074965</xdr:colOff>
      <xdr:row>8</xdr:row>
      <xdr:rowOff>938893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7821" y="3728358"/>
          <a:ext cx="1061358" cy="91167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</xdr:row>
      <xdr:rowOff>1</xdr:rowOff>
    </xdr:from>
    <xdr:to>
      <xdr:col>15</xdr:col>
      <xdr:colOff>1085021</xdr:colOff>
      <xdr:row>10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214" y="4653644"/>
          <a:ext cx="1088572" cy="952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27215</xdr:colOff>
      <xdr:row>11</xdr:row>
      <xdr:rowOff>0</xdr:rowOff>
    </xdr:from>
    <xdr:to>
      <xdr:col>15</xdr:col>
      <xdr:colOff>1085021</xdr:colOff>
      <xdr:row>12</xdr:row>
      <xdr:rowOff>27215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29" y="6558643"/>
          <a:ext cx="1061357" cy="979715"/>
        </a:xfrm>
        <a:prstGeom prst="rect">
          <a:avLst/>
        </a:prstGeom>
      </xdr:spPr>
    </xdr:pic>
    <xdr:clientData/>
  </xdr:twoCellAnchor>
  <xdr:twoCellAnchor editAs="oneCell">
    <xdr:from>
      <xdr:col>15</xdr:col>
      <xdr:colOff>1</xdr:colOff>
      <xdr:row>11</xdr:row>
      <xdr:rowOff>952499</xdr:rowOff>
    </xdr:from>
    <xdr:to>
      <xdr:col>15</xdr:col>
      <xdr:colOff>1074964</xdr:colOff>
      <xdr:row>13</xdr:row>
      <xdr:rowOff>27214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215" y="7511142"/>
          <a:ext cx="1074963" cy="979715"/>
        </a:xfrm>
        <a:prstGeom prst="rect">
          <a:avLst/>
        </a:prstGeom>
      </xdr:spPr>
    </xdr:pic>
    <xdr:clientData/>
  </xdr:twoCellAnchor>
  <xdr:twoCellAnchor editAs="oneCell">
    <xdr:from>
      <xdr:col>15</xdr:col>
      <xdr:colOff>13608</xdr:colOff>
      <xdr:row>13</xdr:row>
      <xdr:rowOff>40821</xdr:rowOff>
    </xdr:from>
    <xdr:to>
      <xdr:col>15</xdr:col>
      <xdr:colOff>1085021</xdr:colOff>
      <xdr:row>14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7822" y="8504464"/>
          <a:ext cx="1074964" cy="911679"/>
        </a:xfrm>
        <a:prstGeom prst="rect">
          <a:avLst/>
        </a:prstGeom>
      </xdr:spPr>
    </xdr:pic>
    <xdr:clientData/>
  </xdr:twoCellAnchor>
  <xdr:twoCellAnchor editAs="oneCell">
    <xdr:from>
      <xdr:col>15</xdr:col>
      <xdr:colOff>27213</xdr:colOff>
      <xdr:row>14</xdr:row>
      <xdr:rowOff>27215</xdr:rowOff>
    </xdr:from>
    <xdr:to>
      <xdr:col>15</xdr:col>
      <xdr:colOff>1085021</xdr:colOff>
      <xdr:row>14</xdr:row>
      <xdr:rowOff>938893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27" y="9443358"/>
          <a:ext cx="1061359" cy="911678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15</xdr:row>
      <xdr:rowOff>0</xdr:rowOff>
    </xdr:from>
    <xdr:to>
      <xdr:col>15</xdr:col>
      <xdr:colOff>1085021</xdr:colOff>
      <xdr:row>16</xdr:row>
      <xdr:rowOff>13607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10370344"/>
          <a:ext cx="1083469" cy="966107"/>
        </a:xfrm>
        <a:prstGeom prst="rect">
          <a:avLst/>
        </a:prstGeom>
      </xdr:spPr>
    </xdr:pic>
    <xdr:clientData/>
  </xdr:twoCellAnchor>
  <xdr:twoCellAnchor editAs="oneCell">
    <xdr:from>
      <xdr:col>14</xdr:col>
      <xdr:colOff>642938</xdr:colOff>
      <xdr:row>16</xdr:row>
      <xdr:rowOff>1</xdr:rowOff>
    </xdr:from>
    <xdr:to>
      <xdr:col>15</xdr:col>
      <xdr:colOff>1073264</xdr:colOff>
      <xdr:row>17</xdr:row>
      <xdr:rowOff>27215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8688" y="11322845"/>
          <a:ext cx="1097076" cy="979714"/>
        </a:xfrm>
        <a:prstGeom prst="rect">
          <a:avLst/>
        </a:prstGeom>
      </xdr:spPr>
    </xdr:pic>
    <xdr:clientData/>
  </xdr:twoCellAnchor>
  <xdr:twoCellAnchor editAs="oneCell">
    <xdr:from>
      <xdr:col>14</xdr:col>
      <xdr:colOff>631033</xdr:colOff>
      <xdr:row>17</xdr:row>
      <xdr:rowOff>13609</xdr:rowOff>
    </xdr:from>
    <xdr:to>
      <xdr:col>15</xdr:col>
      <xdr:colOff>1074965</xdr:colOff>
      <xdr:row>18</xdr:row>
      <xdr:rowOff>13607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6783" y="12288953"/>
          <a:ext cx="1110682" cy="952498"/>
        </a:xfrm>
        <a:prstGeom prst="rect">
          <a:avLst/>
        </a:prstGeom>
      </xdr:spPr>
    </xdr:pic>
    <xdr:clientData/>
  </xdr:twoCellAnchor>
  <xdr:twoCellAnchor editAs="oneCell">
    <xdr:from>
      <xdr:col>14</xdr:col>
      <xdr:colOff>631032</xdr:colOff>
      <xdr:row>18</xdr:row>
      <xdr:rowOff>27214</xdr:rowOff>
    </xdr:from>
    <xdr:to>
      <xdr:col>15</xdr:col>
      <xdr:colOff>1074965</xdr:colOff>
      <xdr:row>19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6782" y="13255058"/>
          <a:ext cx="1110683" cy="925286"/>
        </a:xfrm>
        <a:prstGeom prst="rect">
          <a:avLst/>
        </a:prstGeom>
      </xdr:spPr>
    </xdr:pic>
    <xdr:clientData/>
  </xdr:twoCellAnchor>
  <xdr:twoCellAnchor editAs="oneCell">
    <xdr:from>
      <xdr:col>15</xdr:col>
      <xdr:colOff>27215</xdr:colOff>
      <xdr:row>19</xdr:row>
      <xdr:rowOff>13607</xdr:rowOff>
    </xdr:from>
    <xdr:to>
      <xdr:col>15</xdr:col>
      <xdr:colOff>1085021</xdr:colOff>
      <xdr:row>19</xdr:row>
      <xdr:rowOff>911678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29" y="14192250"/>
          <a:ext cx="1061357" cy="898071"/>
        </a:xfrm>
        <a:prstGeom prst="rect">
          <a:avLst/>
        </a:prstGeom>
      </xdr:spPr>
    </xdr:pic>
    <xdr:clientData/>
  </xdr:twoCellAnchor>
  <xdr:twoCellAnchor editAs="oneCell">
    <xdr:from>
      <xdr:col>15</xdr:col>
      <xdr:colOff>13607</xdr:colOff>
      <xdr:row>20</xdr:row>
      <xdr:rowOff>952498</xdr:rowOff>
    </xdr:from>
    <xdr:to>
      <xdr:col>15</xdr:col>
      <xdr:colOff>1085021</xdr:colOff>
      <xdr:row>22</xdr:row>
      <xdr:rowOff>13607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7821" y="16083641"/>
          <a:ext cx="1074965" cy="966109"/>
        </a:xfrm>
        <a:prstGeom prst="rect">
          <a:avLst/>
        </a:prstGeom>
      </xdr:spPr>
    </xdr:pic>
    <xdr:clientData/>
  </xdr:twoCellAnchor>
  <xdr:twoCellAnchor editAs="oneCell">
    <xdr:from>
      <xdr:col>15</xdr:col>
      <xdr:colOff>28915</xdr:colOff>
      <xdr:row>22</xdr:row>
      <xdr:rowOff>13607</xdr:rowOff>
    </xdr:from>
    <xdr:to>
      <xdr:col>15</xdr:col>
      <xdr:colOff>1063058</xdr:colOff>
      <xdr:row>23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321" y="17051451"/>
          <a:ext cx="1034143" cy="938893"/>
        </a:xfrm>
        <a:prstGeom prst="rect">
          <a:avLst/>
        </a:prstGeom>
      </xdr:spPr>
    </xdr:pic>
    <xdr:clientData/>
  </xdr:twoCellAnchor>
  <xdr:twoCellAnchor editAs="oneCell">
    <xdr:from>
      <xdr:col>15</xdr:col>
      <xdr:colOff>13607</xdr:colOff>
      <xdr:row>23</xdr:row>
      <xdr:rowOff>13608</xdr:rowOff>
    </xdr:from>
    <xdr:to>
      <xdr:col>15</xdr:col>
      <xdr:colOff>1085021</xdr:colOff>
      <xdr:row>23</xdr:row>
      <xdr:rowOff>938894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7821" y="18002251"/>
          <a:ext cx="1074965" cy="925286"/>
        </a:xfrm>
        <a:prstGeom prst="rect">
          <a:avLst/>
        </a:prstGeom>
      </xdr:spPr>
    </xdr:pic>
    <xdr:clientData/>
  </xdr:twoCellAnchor>
  <xdr:twoCellAnchor editAs="oneCell">
    <xdr:from>
      <xdr:col>15</xdr:col>
      <xdr:colOff>1701</xdr:colOff>
      <xdr:row>24</xdr:row>
      <xdr:rowOff>15739</xdr:rowOff>
    </xdr:from>
    <xdr:to>
      <xdr:col>15</xdr:col>
      <xdr:colOff>1071563</xdr:colOff>
      <xdr:row>25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6107" y="18958583"/>
          <a:ext cx="1069862" cy="936762"/>
        </a:xfrm>
        <a:prstGeom prst="rect">
          <a:avLst/>
        </a:prstGeom>
      </xdr:spPr>
    </xdr:pic>
    <xdr:clientData/>
  </xdr:twoCellAnchor>
  <xdr:twoCellAnchor editAs="oneCell">
    <xdr:from>
      <xdr:col>15</xdr:col>
      <xdr:colOff>27215</xdr:colOff>
      <xdr:row>26</xdr:row>
      <xdr:rowOff>13607</xdr:rowOff>
    </xdr:from>
    <xdr:to>
      <xdr:col>15</xdr:col>
      <xdr:colOff>1074965</xdr:colOff>
      <xdr:row>27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A24AF6AD-F611-45D6-9F29-BEA7D0B80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29" y="20859750"/>
          <a:ext cx="1047750" cy="938893"/>
        </a:xfrm>
        <a:prstGeom prst="rect">
          <a:avLst/>
        </a:prstGeom>
      </xdr:spPr>
    </xdr:pic>
    <xdr:clientData/>
  </xdr:twoCellAnchor>
  <xdr:twoCellAnchor editAs="oneCell">
    <xdr:from>
      <xdr:col>15</xdr:col>
      <xdr:colOff>3404</xdr:colOff>
      <xdr:row>27</xdr:row>
      <xdr:rowOff>1700</xdr:rowOff>
    </xdr:from>
    <xdr:to>
      <xdr:col>15</xdr:col>
      <xdr:colOff>1051154</xdr:colOff>
      <xdr:row>27</xdr:row>
      <xdr:rowOff>940594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9541478D-7260-4FE3-B3B7-8FC270205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7810" y="21802044"/>
          <a:ext cx="1047750" cy="938894"/>
        </a:xfrm>
        <a:prstGeom prst="rect">
          <a:avLst/>
        </a:prstGeom>
      </xdr:spPr>
    </xdr:pic>
    <xdr:clientData/>
  </xdr:twoCellAnchor>
  <xdr:twoCellAnchor editAs="oneCell">
    <xdr:from>
      <xdr:col>15</xdr:col>
      <xdr:colOff>13606</xdr:colOff>
      <xdr:row>27</xdr:row>
      <xdr:rowOff>940594</xdr:rowOff>
    </xdr:from>
    <xdr:to>
      <xdr:col>16</xdr:col>
      <xdr:colOff>25511</xdr:colOff>
      <xdr:row>29</xdr:row>
      <xdr:rowOff>1701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D97543CE-25C8-4166-AB48-9B8F54E4B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8012" y="22740938"/>
          <a:ext cx="1095375" cy="966107"/>
        </a:xfrm>
        <a:prstGeom prst="rect">
          <a:avLst/>
        </a:prstGeom>
      </xdr:spPr>
    </xdr:pic>
    <xdr:clientData/>
  </xdr:twoCellAnchor>
  <xdr:twoCellAnchor editAs="oneCell">
    <xdr:from>
      <xdr:col>15</xdr:col>
      <xdr:colOff>27214</xdr:colOff>
      <xdr:row>29</xdr:row>
      <xdr:rowOff>27214</xdr:rowOff>
    </xdr:from>
    <xdr:to>
      <xdr:col>15</xdr:col>
      <xdr:colOff>1085021</xdr:colOff>
      <xdr:row>30</xdr:row>
      <xdr:rowOff>6907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50D0EFF4-BEB7-492A-B279-CB05305DE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28" y="23730857"/>
          <a:ext cx="1061358" cy="932193"/>
        </a:xfrm>
        <a:prstGeom prst="rect">
          <a:avLst/>
        </a:prstGeom>
      </xdr:spPr>
    </xdr:pic>
    <xdr:clientData/>
  </xdr:twoCellAnchor>
  <xdr:twoCellAnchor editAs="oneCell">
    <xdr:from>
      <xdr:col>15</xdr:col>
      <xdr:colOff>22412</xdr:colOff>
      <xdr:row>32</xdr:row>
      <xdr:rowOff>33618</xdr:rowOff>
    </xdr:from>
    <xdr:to>
      <xdr:col>15</xdr:col>
      <xdr:colOff>1064559</xdr:colOff>
      <xdr:row>32</xdr:row>
      <xdr:rowOff>941294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DCF943CB-CB79-4F14-9679-AAB083B7A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5794" y="26602765"/>
          <a:ext cx="1042147" cy="907676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23812</xdr:colOff>
      <xdr:row>33</xdr:row>
      <xdr:rowOff>11907</xdr:rowOff>
    </xdr:from>
    <xdr:to>
      <xdr:col>15</xdr:col>
      <xdr:colOff>1085021</xdr:colOff>
      <xdr:row>34</xdr:row>
      <xdr:rowOff>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5697EDCB-2802-4B01-A285-9DCC51F6B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18" y="27527251"/>
          <a:ext cx="1059657" cy="94059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1085021</xdr:colOff>
      <xdr:row>34</xdr:row>
      <xdr:rowOff>949199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663CAF62-443C-4E89-8BAB-21D55886E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8906" y="28467844"/>
          <a:ext cx="1083469" cy="949199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36</xdr:row>
      <xdr:rowOff>11905</xdr:rowOff>
    </xdr:from>
    <xdr:to>
      <xdr:col>15</xdr:col>
      <xdr:colOff>1059656</xdr:colOff>
      <xdr:row>36</xdr:row>
      <xdr:rowOff>940594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BAADD201-4852-4885-9434-7E28D8653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6531" y="30384749"/>
          <a:ext cx="1012031" cy="928689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23813</xdr:colOff>
      <xdr:row>37</xdr:row>
      <xdr:rowOff>20738</xdr:rowOff>
    </xdr:from>
    <xdr:to>
      <xdr:col>15</xdr:col>
      <xdr:colOff>1071563</xdr:colOff>
      <xdr:row>37</xdr:row>
      <xdr:rowOff>940593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4D011E6E-603F-4FF0-9780-17CEA5FEC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19" y="31346082"/>
          <a:ext cx="1047750" cy="919855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23813</xdr:colOff>
      <xdr:row>38</xdr:row>
      <xdr:rowOff>10286</xdr:rowOff>
    </xdr:from>
    <xdr:to>
      <xdr:col>15</xdr:col>
      <xdr:colOff>1085021</xdr:colOff>
      <xdr:row>39</xdr:row>
      <xdr:rowOff>3718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AA139F2D-036D-4BD8-983D-339FC9974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19" y="32288130"/>
          <a:ext cx="1059656" cy="945932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23813</xdr:colOff>
      <xdr:row>39</xdr:row>
      <xdr:rowOff>11907</xdr:rowOff>
    </xdr:from>
    <xdr:to>
      <xdr:col>15</xdr:col>
      <xdr:colOff>1085021</xdr:colOff>
      <xdr:row>40</xdr:row>
      <xdr:rowOff>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06022C50-6CC8-4E88-A860-BEB656DC2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19" y="33242251"/>
          <a:ext cx="1059656" cy="940593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23814</xdr:colOff>
      <xdr:row>40</xdr:row>
      <xdr:rowOff>69295</xdr:rowOff>
    </xdr:from>
    <xdr:to>
      <xdr:col>15</xdr:col>
      <xdr:colOff>1059656</xdr:colOff>
      <xdr:row>41</xdr:row>
      <xdr:rowOff>1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1B345BC5-3D3F-47BB-8571-180BFEB93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20" y="34252139"/>
          <a:ext cx="1035842" cy="883206"/>
        </a:xfrm>
        <a:prstGeom prst="rect">
          <a:avLst/>
        </a:prstGeom>
      </xdr:spPr>
    </xdr:pic>
    <xdr:clientData/>
  </xdr:twoCellAnchor>
  <xdr:twoCellAnchor editAs="oneCell">
    <xdr:from>
      <xdr:col>15</xdr:col>
      <xdr:colOff>11907</xdr:colOff>
      <xdr:row>41</xdr:row>
      <xdr:rowOff>39089</xdr:rowOff>
    </xdr:from>
    <xdr:to>
      <xdr:col>15</xdr:col>
      <xdr:colOff>1083468</xdr:colOff>
      <xdr:row>42</xdr:row>
      <xdr:rowOff>11907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3000A94A-5BC0-4A03-9734-3EE1FA69D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35174433"/>
          <a:ext cx="1071561" cy="925318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23813</xdr:colOff>
      <xdr:row>42</xdr:row>
      <xdr:rowOff>11907</xdr:rowOff>
    </xdr:from>
    <xdr:to>
      <xdr:col>15</xdr:col>
      <xdr:colOff>1071562</xdr:colOff>
      <xdr:row>42</xdr:row>
      <xdr:rowOff>940595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ABCC531A-D1FF-41FA-8042-3E4ECFE18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19" y="36099751"/>
          <a:ext cx="1047749" cy="928688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23813</xdr:colOff>
      <xdr:row>43</xdr:row>
      <xdr:rowOff>28965</xdr:rowOff>
    </xdr:from>
    <xdr:to>
      <xdr:col>16</xdr:col>
      <xdr:colOff>11905</xdr:colOff>
      <xdr:row>43</xdr:row>
      <xdr:rowOff>940593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AD5BF2F0-12B2-434A-9397-FEEF99A83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19" y="37069309"/>
          <a:ext cx="1071562" cy="911628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23813</xdr:colOff>
      <xdr:row>45</xdr:row>
      <xdr:rowOff>35719</xdr:rowOff>
    </xdr:from>
    <xdr:to>
      <xdr:col>16</xdr:col>
      <xdr:colOff>11905</xdr:colOff>
      <xdr:row>46</xdr:row>
      <xdr:rowOff>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xmlns="" id="{A0DB8F4B-EEBB-44B6-A5EE-9573C90CE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19" y="38981063"/>
          <a:ext cx="1071562" cy="916781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23811</xdr:colOff>
      <xdr:row>46</xdr:row>
      <xdr:rowOff>23813</xdr:rowOff>
    </xdr:from>
    <xdr:to>
      <xdr:col>16</xdr:col>
      <xdr:colOff>23810</xdr:colOff>
      <xdr:row>47</xdr:row>
      <xdr:rowOff>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85373556-0289-4B1A-BA4C-89EDE5331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17" y="39921657"/>
          <a:ext cx="1083469" cy="928687"/>
        </a:xfrm>
        <a:prstGeom prst="rect">
          <a:avLst/>
        </a:prstGeom>
      </xdr:spPr>
    </xdr:pic>
    <xdr:clientData/>
  </xdr:twoCellAnchor>
  <xdr:twoCellAnchor editAs="oneCell">
    <xdr:from>
      <xdr:col>15</xdr:col>
      <xdr:colOff>83344</xdr:colOff>
      <xdr:row>48</xdr:row>
      <xdr:rowOff>20003</xdr:rowOff>
    </xdr:from>
    <xdr:to>
      <xdr:col>15</xdr:col>
      <xdr:colOff>1047750</xdr:colOff>
      <xdr:row>48</xdr:row>
      <xdr:rowOff>940593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xmlns="" id="{EED46CBA-6B69-4F37-8C87-01BFC8DA3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0" y="41822847"/>
          <a:ext cx="964406" cy="920590"/>
        </a:xfrm>
        <a:prstGeom prst="rect">
          <a:avLst/>
        </a:prstGeom>
      </xdr:spPr>
    </xdr:pic>
    <xdr:clientData/>
  </xdr:twoCellAnchor>
  <xdr:twoCellAnchor editAs="oneCell">
    <xdr:from>
      <xdr:col>15</xdr:col>
      <xdr:colOff>11907</xdr:colOff>
      <xdr:row>49</xdr:row>
      <xdr:rowOff>10293</xdr:rowOff>
    </xdr:from>
    <xdr:to>
      <xdr:col>15</xdr:col>
      <xdr:colOff>1083468</xdr:colOff>
      <xdr:row>50</xdr:row>
      <xdr:rowOff>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3B65A905-E3F3-4A34-A135-9E598B55D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42765637"/>
          <a:ext cx="1071561" cy="942207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23813</xdr:colOff>
      <xdr:row>51</xdr:row>
      <xdr:rowOff>23811</xdr:rowOff>
    </xdr:from>
    <xdr:to>
      <xdr:col>15</xdr:col>
      <xdr:colOff>1085021</xdr:colOff>
      <xdr:row>52</xdr:row>
      <xdr:rowOff>11906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xmlns="" id="{F9489704-0EE2-4BDB-87BA-9DC8B10DA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2719" y="44684155"/>
          <a:ext cx="1059656" cy="940595"/>
        </a:xfrm>
        <a:prstGeom prst="rect">
          <a:avLst/>
        </a:prstGeom>
      </xdr:spPr>
    </xdr:pic>
    <xdr:clientData/>
  </xdr:twoCellAnchor>
  <xdr:twoCellAnchor editAs="oneCell">
    <xdr:from>
      <xdr:col>15</xdr:col>
      <xdr:colOff>11906</xdr:colOff>
      <xdr:row>52</xdr:row>
      <xdr:rowOff>11906</xdr:rowOff>
    </xdr:from>
    <xdr:to>
      <xdr:col>15</xdr:col>
      <xdr:colOff>1085021</xdr:colOff>
      <xdr:row>52</xdr:row>
      <xdr:rowOff>952499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54424FD1-C73B-46A5-9AC3-CD93F4F3A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2" y="45624750"/>
          <a:ext cx="1071563" cy="940593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23814</xdr:colOff>
      <xdr:row>53</xdr:row>
      <xdr:rowOff>23605</xdr:rowOff>
    </xdr:from>
    <xdr:to>
      <xdr:col>15</xdr:col>
      <xdr:colOff>1071563</xdr:colOff>
      <xdr:row>53</xdr:row>
      <xdr:rowOff>942975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98EAD72C-7924-4A87-B1B7-8409DA547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1289" y="46581805"/>
          <a:ext cx="1047749" cy="919370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53</xdr:row>
      <xdr:rowOff>952499</xdr:rowOff>
    </xdr:from>
    <xdr:to>
      <xdr:col>15</xdr:col>
      <xdr:colOff>1066799</xdr:colOff>
      <xdr:row>54</xdr:row>
      <xdr:rowOff>942975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2F97A511-3451-4AEC-B66B-912EF86E0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6525" y="47510699"/>
          <a:ext cx="1047749" cy="942976"/>
        </a:xfrm>
        <a:prstGeom prst="rect">
          <a:avLst/>
        </a:prstGeom>
      </xdr:spPr>
    </xdr:pic>
    <xdr:clientData/>
  </xdr:twoCellAnchor>
  <xdr:twoCellAnchor editAs="oneCell">
    <xdr:from>
      <xdr:col>15</xdr:col>
      <xdr:colOff>35721</xdr:colOff>
      <xdr:row>55</xdr:row>
      <xdr:rowOff>23812</xdr:rowOff>
    </xdr:from>
    <xdr:to>
      <xdr:col>15</xdr:col>
      <xdr:colOff>1071563</xdr:colOff>
      <xdr:row>55</xdr:row>
      <xdr:rowOff>940593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E1DA7735-0C2F-4B6B-9BC0-4808F35A9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4627" y="48494156"/>
          <a:ext cx="1035842" cy="91678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1085021</xdr:colOff>
      <xdr:row>36</xdr:row>
      <xdr:rowOff>13607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214" y="29418643"/>
          <a:ext cx="1088572" cy="966107"/>
        </a:xfrm>
        <a:prstGeom prst="rect">
          <a:avLst/>
        </a:prstGeom>
      </xdr:spPr>
    </xdr:pic>
    <xdr:clientData/>
  </xdr:twoCellAnchor>
  <xdr:twoCellAnchor editAs="oneCell">
    <xdr:from>
      <xdr:col>15</xdr:col>
      <xdr:colOff>10353</xdr:colOff>
      <xdr:row>20</xdr:row>
      <xdr:rowOff>0</xdr:rowOff>
    </xdr:from>
    <xdr:to>
      <xdr:col>15</xdr:col>
      <xdr:colOff>1071562</xdr:colOff>
      <xdr:row>20</xdr:row>
      <xdr:rowOff>928688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404759" y="15132844"/>
          <a:ext cx="1061209" cy="928688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666749</xdr:colOff>
      <xdr:row>10</xdr:row>
      <xdr:rowOff>23812</xdr:rowOff>
    </xdr:from>
    <xdr:to>
      <xdr:col>15</xdr:col>
      <xdr:colOff>1071562</xdr:colOff>
      <xdr:row>10</xdr:row>
      <xdr:rowOff>900110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99" y="5631656"/>
          <a:ext cx="1071563" cy="876298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666751</xdr:colOff>
      <xdr:row>25</xdr:row>
      <xdr:rowOff>23813</xdr:rowOff>
    </xdr:from>
    <xdr:to>
      <xdr:col>15</xdr:col>
      <xdr:colOff>1071563</xdr:colOff>
      <xdr:row>26</xdr:row>
      <xdr:rowOff>0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1" y="19919157"/>
          <a:ext cx="1071562" cy="928687"/>
        </a:xfrm>
        <a:prstGeom prst="rect">
          <a:avLst/>
        </a:prstGeom>
      </xdr:spPr>
    </xdr:pic>
    <xdr:clientData/>
  </xdr:twoCellAnchor>
  <xdr:twoCellAnchor editAs="oneCell">
    <xdr:from>
      <xdr:col>15</xdr:col>
      <xdr:colOff>11906</xdr:colOff>
      <xdr:row>29</xdr:row>
      <xdr:rowOff>952499</xdr:rowOff>
    </xdr:from>
    <xdr:to>
      <xdr:col>15</xdr:col>
      <xdr:colOff>1085021</xdr:colOff>
      <xdr:row>31</xdr:row>
      <xdr:rowOff>11906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6062" y="24657843"/>
          <a:ext cx="1071563" cy="964407"/>
        </a:xfrm>
        <a:prstGeom prst="rect">
          <a:avLst/>
        </a:prstGeom>
      </xdr:spPr>
    </xdr:pic>
    <xdr:clientData/>
  </xdr:twoCellAnchor>
  <xdr:twoCellAnchor editAs="oneCell">
    <xdr:from>
      <xdr:col>15</xdr:col>
      <xdr:colOff>11906</xdr:colOff>
      <xdr:row>30</xdr:row>
      <xdr:rowOff>945057</xdr:rowOff>
    </xdr:from>
    <xdr:to>
      <xdr:col>15</xdr:col>
      <xdr:colOff>1085021</xdr:colOff>
      <xdr:row>32</xdr:row>
      <xdr:rowOff>0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6062" y="25602901"/>
          <a:ext cx="1071563" cy="959943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23814</xdr:colOff>
      <xdr:row>50</xdr:row>
      <xdr:rowOff>26019</xdr:rowOff>
    </xdr:from>
    <xdr:to>
      <xdr:col>15</xdr:col>
      <xdr:colOff>1071563</xdr:colOff>
      <xdr:row>51</xdr:row>
      <xdr:rowOff>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7970" y="43733863"/>
          <a:ext cx="1047749" cy="926482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23812</xdr:colOff>
      <xdr:row>44</xdr:row>
      <xdr:rowOff>23813</xdr:rowOff>
    </xdr:from>
    <xdr:to>
      <xdr:col>16</xdr:col>
      <xdr:colOff>23811</xdr:colOff>
      <xdr:row>44</xdr:row>
      <xdr:rowOff>940593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7968" y="38016657"/>
          <a:ext cx="1083469" cy="916780"/>
        </a:xfrm>
        <a:prstGeom prst="rect">
          <a:avLst/>
        </a:prstGeom>
      </xdr:spPr>
    </xdr:pic>
    <xdr:clientData/>
  </xdr:twoCellAnchor>
  <xdr:twoCellAnchor editAs="oneCell">
    <xdr:from>
      <xdr:col>15</xdr:col>
      <xdr:colOff>35718</xdr:colOff>
      <xdr:row>47</xdr:row>
      <xdr:rowOff>11905</xdr:rowOff>
    </xdr:from>
    <xdr:to>
      <xdr:col>15</xdr:col>
      <xdr:colOff>1071562</xdr:colOff>
      <xdr:row>47</xdr:row>
      <xdr:rowOff>919521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2218" y="40862249"/>
          <a:ext cx="1035844" cy="9076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2607</v>
          </cell>
          <cell r="B2" t="str">
            <v>SYED ABDUL HUMAID</v>
          </cell>
          <cell r="C2" t="str">
            <v>MALE</v>
          </cell>
          <cell r="D2" t="str">
            <v>SYED YOUSUFF</v>
          </cell>
        </row>
        <row r="3">
          <cell r="A3">
            <v>2645</v>
          </cell>
          <cell r="B3" t="str">
            <v>MOHAMMED ABDUL MUIZZ</v>
          </cell>
          <cell r="C3" t="str">
            <v>MALE</v>
          </cell>
          <cell r="D3" t="str">
            <v>MOHAMMED MUSTAFA</v>
          </cell>
        </row>
        <row r="4">
          <cell r="A4">
            <v>2655</v>
          </cell>
          <cell r="B4" t="str">
            <v>UMAR AZZEZ</v>
          </cell>
          <cell r="C4" t="str">
            <v>MALE</v>
          </cell>
          <cell r="D4" t="str">
            <v>DR. ABDUL AZZEZ</v>
          </cell>
        </row>
        <row r="5">
          <cell r="A5">
            <v>2657</v>
          </cell>
          <cell r="B5" t="str">
            <v>MUHAMMED SHAHID</v>
          </cell>
          <cell r="C5" t="str">
            <v>MALE</v>
          </cell>
          <cell r="D5" t="str">
            <v>MOHAMED SHAFEEQ V A</v>
          </cell>
        </row>
        <row r="6">
          <cell r="A6">
            <v>2660</v>
          </cell>
          <cell r="B6" t="str">
            <v>ABDUL RAZIQ ABDUL AZEEZ</v>
          </cell>
          <cell r="C6" t="str">
            <v>MALE</v>
          </cell>
          <cell r="D6" t="str">
            <v>ABDUL AZEEZ MOHAMMED HABI</v>
          </cell>
        </row>
        <row r="7">
          <cell r="A7">
            <v>2686</v>
          </cell>
          <cell r="B7" t="str">
            <v>MOHAMMED ARHAAM NAWAZ</v>
          </cell>
          <cell r="C7" t="str">
            <v>MALE</v>
          </cell>
          <cell r="D7" t="str">
            <v>N AKRAM NAWAZ</v>
          </cell>
        </row>
        <row r="8">
          <cell r="A8">
            <v>2692</v>
          </cell>
          <cell r="B8" t="str">
            <v>FURQUAN ALI KHAN</v>
          </cell>
          <cell r="C8" t="str">
            <v>MALE</v>
          </cell>
          <cell r="D8" t="str">
            <v>ATEEQ KHAN</v>
          </cell>
        </row>
        <row r="9">
          <cell r="A9">
            <v>2713</v>
          </cell>
          <cell r="B9" t="str">
            <v>MOHAMMED FAISAL KHAN</v>
          </cell>
          <cell r="C9" t="str">
            <v>MALE</v>
          </cell>
          <cell r="D9" t="str">
            <v>SAYEEDUR REHMAN KHAN ARSH</v>
          </cell>
        </row>
        <row r="10">
          <cell r="A10">
            <v>2714</v>
          </cell>
          <cell r="B10" t="str">
            <v>MOHAMMED AWEZ SHAIKH</v>
          </cell>
          <cell r="C10" t="str">
            <v>MALE</v>
          </cell>
          <cell r="D10" t="str">
            <v>ALTAF HUSSAIN SHAIKH</v>
          </cell>
        </row>
        <row r="11">
          <cell r="A11">
            <v>2719</v>
          </cell>
          <cell r="B11" t="str">
            <v>SYED FARHAN AHMED</v>
          </cell>
          <cell r="C11" t="str">
            <v>MALE</v>
          </cell>
          <cell r="D11" t="str">
            <v>SYED ASGAR AHMED</v>
          </cell>
        </row>
        <row r="12">
          <cell r="A12">
            <v>2729</v>
          </cell>
          <cell r="B12" t="str">
            <v>ABDUL MATEEN KHAN</v>
          </cell>
          <cell r="C12" t="str">
            <v>MALE</v>
          </cell>
          <cell r="D12" t="str">
            <v>FAYAZ KHAN</v>
          </cell>
        </row>
        <row r="13">
          <cell r="A13">
            <v>2812</v>
          </cell>
          <cell r="B13" t="str">
            <v>MOHAMMAD KAZIM NAWAZ PASHA</v>
          </cell>
          <cell r="C13" t="str">
            <v>MALE</v>
          </cell>
          <cell r="D13" t="str">
            <v>C M ASLAM PASHA</v>
          </cell>
        </row>
        <row r="14">
          <cell r="A14">
            <v>2841</v>
          </cell>
          <cell r="B14" t="str">
            <v>MOHAMMED FAHEEM ADIL</v>
          </cell>
          <cell r="C14" t="str">
            <v>MALE</v>
          </cell>
          <cell r="D14" t="str">
            <v>MOHAMMED SHAHROOZ ALAM</v>
          </cell>
        </row>
        <row r="15">
          <cell r="A15">
            <v>2844</v>
          </cell>
          <cell r="B15" t="str">
            <v>MOHD ZAID</v>
          </cell>
          <cell r="C15" t="str">
            <v>MALE</v>
          </cell>
          <cell r="D15" t="str">
            <v>KALEEM AHMED</v>
          </cell>
        </row>
        <row r="16">
          <cell r="A16">
            <v>2847</v>
          </cell>
          <cell r="B16" t="str">
            <v>FARHAN HASSAN NOORUDHEEN</v>
          </cell>
          <cell r="C16" t="str">
            <v>MALE</v>
          </cell>
          <cell r="D16" t="str">
            <v>NOORUDHEEN M H</v>
          </cell>
        </row>
        <row r="17">
          <cell r="A17">
            <v>2851</v>
          </cell>
          <cell r="B17" t="str">
            <v>MOHAMMED ADNAN SHARIFF</v>
          </cell>
          <cell r="C17" t="str">
            <v>MALE</v>
          </cell>
          <cell r="D17" t="str">
            <v>AHMED MOHAMMED SHARIFF</v>
          </cell>
        </row>
        <row r="18">
          <cell r="A18">
            <v>2852</v>
          </cell>
          <cell r="B18" t="str">
            <v>MOHAMMED SAIFULLA</v>
          </cell>
          <cell r="C18" t="str">
            <v>MALE</v>
          </cell>
          <cell r="D18" t="str">
            <v>MOHAMMED HAMEED</v>
          </cell>
        </row>
        <row r="19">
          <cell r="A19">
            <v>2853</v>
          </cell>
          <cell r="B19" t="str">
            <v>ABDUL MUQEETH</v>
          </cell>
          <cell r="C19" t="str">
            <v>MALE</v>
          </cell>
          <cell r="D19" t="str">
            <v>SHAUKATH MY</v>
          </cell>
        </row>
        <row r="20">
          <cell r="A20">
            <v>2859</v>
          </cell>
          <cell r="B20" t="str">
            <v>NOOR MOHAMMED KHAN</v>
          </cell>
          <cell r="C20" t="str">
            <v>MALE</v>
          </cell>
          <cell r="D20" t="str">
            <v>MADA ULLA KHAN</v>
          </cell>
        </row>
        <row r="21">
          <cell r="A21">
            <v>2861</v>
          </cell>
          <cell r="B21" t="str">
            <v>MOHAMMED ADIL ZAID</v>
          </cell>
          <cell r="C21" t="str">
            <v>MALE</v>
          </cell>
          <cell r="D21" t="str">
            <v>SHAIK KHALANDAR</v>
          </cell>
        </row>
        <row r="22">
          <cell r="A22">
            <v>2862</v>
          </cell>
          <cell r="B22" t="str">
            <v>MIR IBRAHIM FAIZ</v>
          </cell>
          <cell r="C22" t="str">
            <v>MALE</v>
          </cell>
          <cell r="D22" t="str">
            <v>MIR FIAZ AHMED</v>
          </cell>
        </row>
        <row r="23">
          <cell r="A23">
            <v>2866</v>
          </cell>
          <cell r="B23" t="str">
            <v>SYED AMEEN UL HASSAN</v>
          </cell>
          <cell r="C23" t="str">
            <v>MALE</v>
          </cell>
          <cell r="D23" t="str">
            <v>SYED MANZOOR</v>
          </cell>
        </row>
        <row r="24">
          <cell r="A24">
            <v>2879</v>
          </cell>
          <cell r="B24" t="str">
            <v>MOHAMMED TAMEEM S</v>
          </cell>
          <cell r="C24" t="str">
            <v>MALE</v>
          </cell>
          <cell r="D24" t="str">
            <v>SHAIK RAHAMATH ULLA</v>
          </cell>
        </row>
        <row r="25">
          <cell r="A25">
            <v>2884</v>
          </cell>
          <cell r="B25" t="str">
            <v>ABUBAKAR SIDDIQUE</v>
          </cell>
          <cell r="C25" t="str">
            <v>MALE</v>
          </cell>
          <cell r="D25" t="str">
            <v>ZAHID HASAN</v>
          </cell>
        </row>
        <row r="26">
          <cell r="A26">
            <v>2886</v>
          </cell>
          <cell r="B26" t="str">
            <v>MOHAMMED AZEEM</v>
          </cell>
          <cell r="C26" t="str">
            <v>MALE</v>
          </cell>
          <cell r="D26" t="str">
            <v xml:space="preserve">IRSHAD PASHA </v>
          </cell>
        </row>
        <row r="27">
          <cell r="A27">
            <v>2890</v>
          </cell>
          <cell r="B27" t="str">
            <v>IRFAN AHMED</v>
          </cell>
          <cell r="C27" t="str">
            <v>MALE</v>
          </cell>
          <cell r="D27" t="str">
            <v>QUADEER AJMED</v>
          </cell>
        </row>
        <row r="28">
          <cell r="A28">
            <v>2891</v>
          </cell>
          <cell r="B28" t="str">
            <v>MOHAMMED IHTISHAM</v>
          </cell>
          <cell r="C28" t="str">
            <v>MALE</v>
          </cell>
          <cell r="D28" t="str">
            <v>MOULANA ASHFAQUE QASMI</v>
          </cell>
        </row>
        <row r="29">
          <cell r="A29">
            <v>2898</v>
          </cell>
          <cell r="B29" t="str">
            <v>MOHAMMED MUSAIB</v>
          </cell>
          <cell r="C29" t="str">
            <v>MALE</v>
          </cell>
          <cell r="D29" t="str">
            <v>SHAIK MOHAMMED ALLABAKASH</v>
          </cell>
        </row>
        <row r="30">
          <cell r="A30">
            <v>2901</v>
          </cell>
          <cell r="B30" t="str">
            <v>MUHAMMAD FARHAN</v>
          </cell>
          <cell r="C30" t="str">
            <v>MALE</v>
          </cell>
          <cell r="D30" t="str">
            <v>NIAZULLA SHARIFF</v>
          </cell>
        </row>
        <row r="31">
          <cell r="A31">
            <v>2911</v>
          </cell>
          <cell r="B31" t="str">
            <v>MOHAMMED UMAR</v>
          </cell>
          <cell r="C31" t="str">
            <v>MALE</v>
          </cell>
          <cell r="D31" t="str">
            <v>AFAQ AHMED</v>
          </cell>
        </row>
        <row r="32">
          <cell r="A32">
            <v>2914</v>
          </cell>
          <cell r="B32" t="str">
            <v>MOHAMMED USMAN</v>
          </cell>
          <cell r="C32" t="str">
            <v>MALE</v>
          </cell>
          <cell r="D32" t="str">
            <v>MOHAMMED ZABI ULLA</v>
          </cell>
        </row>
        <row r="33">
          <cell r="A33">
            <v>2916</v>
          </cell>
          <cell r="B33" t="str">
            <v>ABDUL RAQEEB</v>
          </cell>
          <cell r="C33" t="str">
            <v>MALE</v>
          </cell>
          <cell r="D33" t="str">
            <v>MD. ISMAIL</v>
          </cell>
        </row>
        <row r="34">
          <cell r="A34">
            <v>2917</v>
          </cell>
          <cell r="B34" t="str">
            <v>ATAUR RAHMAN</v>
          </cell>
          <cell r="C34" t="str">
            <v>MALE</v>
          </cell>
          <cell r="D34" t="str">
            <v>MUSHTAQ AHMED</v>
          </cell>
        </row>
        <row r="35">
          <cell r="A35">
            <v>2918</v>
          </cell>
          <cell r="B35" t="str">
            <v>SHAIK AZEEM AHMED</v>
          </cell>
          <cell r="C35" t="str">
            <v>MALE</v>
          </cell>
          <cell r="D35" t="str">
            <v>SHAIK MUNEER AHMED</v>
          </cell>
        </row>
        <row r="36">
          <cell r="A36">
            <v>2928</v>
          </cell>
          <cell r="B36" t="str">
            <v>FOUZAN UMAR</v>
          </cell>
          <cell r="C36" t="str">
            <v>MALE</v>
          </cell>
          <cell r="D36" t="str">
            <v>MOHAMED HIDAYATHULLA</v>
          </cell>
        </row>
        <row r="37">
          <cell r="A37">
            <v>2930</v>
          </cell>
          <cell r="B37" t="str">
            <v>ABDULLA IBRAHIM</v>
          </cell>
          <cell r="C37" t="str">
            <v>MALE</v>
          </cell>
          <cell r="D37" t="str">
            <v>MOHAMMED JAVEED SAIT</v>
          </cell>
        </row>
        <row r="38">
          <cell r="A38">
            <v>2940</v>
          </cell>
          <cell r="B38" t="str">
            <v>RAZIQ PASHA</v>
          </cell>
          <cell r="C38" t="str">
            <v>MALE</v>
          </cell>
          <cell r="D38" t="str">
            <v>SADIQ PASHA</v>
          </cell>
        </row>
        <row r="39">
          <cell r="A39">
            <v>2941</v>
          </cell>
          <cell r="B39" t="str">
            <v>MOHAMMED SAAD</v>
          </cell>
          <cell r="C39" t="str">
            <v>MALE</v>
          </cell>
          <cell r="D39" t="str">
            <v>MOHAMMED ZABIULLA</v>
          </cell>
        </row>
        <row r="40">
          <cell r="A40">
            <v>2957</v>
          </cell>
          <cell r="B40" t="str">
            <v>YASEEN KHAN</v>
          </cell>
          <cell r="C40" t="str">
            <v>MALE</v>
          </cell>
          <cell r="D40" t="str">
            <v>ASLAM KHAN</v>
          </cell>
        </row>
        <row r="41">
          <cell r="A41">
            <v>2969</v>
          </cell>
          <cell r="B41" t="str">
            <v>ABDUR RAHMAN M</v>
          </cell>
          <cell r="C41" t="str">
            <v>MALE</v>
          </cell>
          <cell r="D41" t="str">
            <v>ABDUL ALEEM M</v>
          </cell>
        </row>
        <row r="42">
          <cell r="A42">
            <v>2970</v>
          </cell>
          <cell r="B42" t="str">
            <v>N MOHAMMED RUSHAAN</v>
          </cell>
          <cell r="C42" t="str">
            <v>MALE</v>
          </cell>
          <cell r="D42" t="str">
            <v>N MOHAMMED SHAKEEL</v>
          </cell>
        </row>
        <row r="43">
          <cell r="A43">
            <v>2973</v>
          </cell>
          <cell r="B43" t="str">
            <v>ABDULLA</v>
          </cell>
          <cell r="C43" t="str">
            <v>MALE</v>
          </cell>
          <cell r="D43" t="str">
            <v>SANA</v>
          </cell>
        </row>
        <row r="44">
          <cell r="A44">
            <v>2974</v>
          </cell>
          <cell r="B44" t="str">
            <v>ABID AHMED SHARIFF</v>
          </cell>
          <cell r="C44" t="str">
            <v>MALE</v>
          </cell>
          <cell r="D44" t="str">
            <v>R SAJID AHMED SHARIFF</v>
          </cell>
        </row>
        <row r="45">
          <cell r="A45">
            <v>2985</v>
          </cell>
          <cell r="B45" t="str">
            <v>ADNAN HUSSAIN</v>
          </cell>
          <cell r="C45" t="str">
            <v>MALE</v>
          </cell>
          <cell r="D45" t="str">
            <v>TAIYAB HUSSAIN</v>
          </cell>
        </row>
        <row r="46">
          <cell r="A46">
            <v>2994</v>
          </cell>
          <cell r="B46" t="str">
            <v>ABDUL HADI</v>
          </cell>
          <cell r="C46" t="str">
            <v>MALE</v>
          </cell>
          <cell r="D46" t="str">
            <v>ABDUL AZEEM</v>
          </cell>
        </row>
        <row r="47">
          <cell r="A47">
            <v>2997</v>
          </cell>
          <cell r="B47" t="str">
            <v>SAAD JAVED AHMED</v>
          </cell>
          <cell r="C47" t="str">
            <v>MALE</v>
          </cell>
          <cell r="D47" t="str">
            <v>JAVEED AHMED</v>
          </cell>
        </row>
        <row r="48">
          <cell r="A48">
            <v>3006</v>
          </cell>
          <cell r="B48" t="str">
            <v>ADIB UL HUQ KHAN</v>
          </cell>
          <cell r="C48" t="str">
            <v>MALE</v>
          </cell>
          <cell r="D48" t="str">
            <v>ATHAULLA KHAN</v>
          </cell>
        </row>
        <row r="49">
          <cell r="A49">
            <v>3013</v>
          </cell>
          <cell r="B49" t="str">
            <v>MD HUZAIR BAIG</v>
          </cell>
          <cell r="C49" t="str">
            <v>MALE</v>
          </cell>
          <cell r="D49" t="str">
            <v>MD IRSHAD BAIG</v>
          </cell>
        </row>
        <row r="50">
          <cell r="A50">
            <v>3015</v>
          </cell>
          <cell r="B50" t="str">
            <v>MD ASIF BASHA</v>
          </cell>
          <cell r="C50" t="str">
            <v>MALE</v>
          </cell>
          <cell r="D50" t="str">
            <v>MD ASLAM BASHA</v>
          </cell>
        </row>
        <row r="51">
          <cell r="A51">
            <v>3016</v>
          </cell>
          <cell r="B51" t="str">
            <v>MOHAMMED FARAAZ</v>
          </cell>
          <cell r="C51" t="str">
            <v>MALE</v>
          </cell>
          <cell r="D51" t="str">
            <v>ADIL AHMED GHOWRI</v>
          </cell>
        </row>
        <row r="52">
          <cell r="A52">
            <v>3028</v>
          </cell>
          <cell r="B52" t="str">
            <v>ALI ABDUL RAHMAN</v>
          </cell>
          <cell r="C52" t="str">
            <v>MALE</v>
          </cell>
          <cell r="D52" t="str">
            <v>HAFEEZ ABDUL RAHMAN</v>
          </cell>
        </row>
        <row r="53">
          <cell r="A53">
            <v>3035</v>
          </cell>
          <cell r="B53" t="str">
            <v>G S MOHAMMED FAIZAN RAZA</v>
          </cell>
          <cell r="C53" t="str">
            <v>MALE</v>
          </cell>
          <cell r="D53" t="str">
            <v>G SHASHAVALI</v>
          </cell>
        </row>
        <row r="54">
          <cell r="A54">
            <v>3038</v>
          </cell>
          <cell r="B54" t="str">
            <v>MOHAMMED ATIF KHAN</v>
          </cell>
          <cell r="C54" t="str">
            <v>MALE</v>
          </cell>
          <cell r="D54" t="str">
            <v>MOHAMMED AYUB KHAN</v>
          </cell>
        </row>
        <row r="55">
          <cell r="A55">
            <v>3040</v>
          </cell>
          <cell r="B55" t="str">
            <v>MOHAMMED TOUHID</v>
          </cell>
          <cell r="C55" t="str">
            <v>MALE</v>
          </cell>
          <cell r="D55" t="str">
            <v>MOHAMMED JAVEED</v>
          </cell>
        </row>
        <row r="56">
          <cell r="A56">
            <v>3045</v>
          </cell>
          <cell r="B56" t="str">
            <v>UMAR DANISH</v>
          </cell>
          <cell r="C56" t="str">
            <v>MALE</v>
          </cell>
          <cell r="D56" t="str">
            <v>MOHAMMED MOAZZAM</v>
          </cell>
        </row>
        <row r="57">
          <cell r="A57">
            <v>3047</v>
          </cell>
          <cell r="B57" t="str">
            <v>MOHAMMED MURSHID ALAM</v>
          </cell>
          <cell r="C57" t="str">
            <v>MALE</v>
          </cell>
          <cell r="D57" t="str">
            <v>RAHBER E ISLAM</v>
          </cell>
        </row>
        <row r="58">
          <cell r="A58">
            <v>3052</v>
          </cell>
          <cell r="B58" t="str">
            <v>ARFATH AHMED</v>
          </cell>
          <cell r="C58" t="str">
            <v>MALE</v>
          </cell>
          <cell r="D58" t="str">
            <v>ALTAF AHMED</v>
          </cell>
        </row>
        <row r="59">
          <cell r="A59">
            <v>3053</v>
          </cell>
          <cell r="B59" t="str">
            <v>R ANWAR PASHA</v>
          </cell>
          <cell r="C59" t="str">
            <v>MALE</v>
          </cell>
          <cell r="D59" t="str">
            <v>R JAVEED</v>
          </cell>
        </row>
        <row r="60">
          <cell r="A60">
            <v>3060</v>
          </cell>
          <cell r="B60" t="str">
            <v>MOHAMMED MUDASSIR</v>
          </cell>
          <cell r="C60" t="str">
            <v>MALE</v>
          </cell>
          <cell r="D60" t="str">
            <v>MOHAMMED FAROOQ</v>
          </cell>
        </row>
        <row r="61">
          <cell r="A61">
            <v>3062</v>
          </cell>
          <cell r="B61" t="str">
            <v>M D AZAM PASHA</v>
          </cell>
          <cell r="C61" t="str">
            <v>MALE</v>
          </cell>
          <cell r="D61" t="str">
            <v>MAHABOOB PASHA</v>
          </cell>
        </row>
        <row r="62">
          <cell r="A62">
            <v>3069</v>
          </cell>
          <cell r="B62" t="str">
            <v>MOHAMMED YASEEN SHARIFF</v>
          </cell>
          <cell r="C62" t="str">
            <v>MALE</v>
          </cell>
          <cell r="D62" t="str">
            <v>MAHBOOB SHARIEFF</v>
          </cell>
        </row>
        <row r="63">
          <cell r="A63">
            <v>3079</v>
          </cell>
          <cell r="B63" t="str">
            <v>MUSLIM</v>
          </cell>
          <cell r="C63" t="str">
            <v>MALE</v>
          </cell>
          <cell r="D63" t="str">
            <v>VIKAR AHMED</v>
          </cell>
        </row>
        <row r="64">
          <cell r="A64">
            <v>3081</v>
          </cell>
          <cell r="B64" t="str">
            <v>FAHAD AHMED KHAN</v>
          </cell>
          <cell r="C64" t="str">
            <v>MALE</v>
          </cell>
          <cell r="D64" t="str">
            <v>SUHAIL AHMED KHAN</v>
          </cell>
        </row>
        <row r="65">
          <cell r="A65">
            <v>3085</v>
          </cell>
          <cell r="B65" t="str">
            <v>MOHAMMED FOUZAN</v>
          </cell>
          <cell r="C65" t="str">
            <v>MALE</v>
          </cell>
          <cell r="D65" t="str">
            <v>IRSHAD AHMED</v>
          </cell>
        </row>
        <row r="66">
          <cell r="A66">
            <v>3089</v>
          </cell>
          <cell r="B66" t="str">
            <v>MOHAMMED SAJEED</v>
          </cell>
          <cell r="C66" t="str">
            <v>MALE</v>
          </cell>
          <cell r="D66" t="str">
            <v>MOHAMMED TABREZ</v>
          </cell>
        </row>
        <row r="67">
          <cell r="A67">
            <v>3093</v>
          </cell>
          <cell r="B67" t="str">
            <v>ZABI ULLA</v>
          </cell>
          <cell r="C67" t="str">
            <v>MALE</v>
          </cell>
          <cell r="D67" t="str">
            <v>ASLAM PASHA</v>
          </cell>
        </row>
        <row r="68">
          <cell r="A68">
            <v>3104</v>
          </cell>
          <cell r="B68" t="str">
            <v>MD ABUZAR SHARIFF</v>
          </cell>
          <cell r="C68" t="str">
            <v>MALE</v>
          </cell>
          <cell r="D68" t="str">
            <v>IMTIYAZ AHMED</v>
          </cell>
        </row>
        <row r="69">
          <cell r="A69">
            <v>3105</v>
          </cell>
          <cell r="B69" t="str">
            <v>SANAULLA KHAN</v>
          </cell>
          <cell r="C69" t="str">
            <v>MALE</v>
          </cell>
          <cell r="D69" t="str">
            <v>HABEEBULLA KHAN</v>
          </cell>
        </row>
        <row r="70">
          <cell r="A70">
            <v>3108</v>
          </cell>
          <cell r="B70" t="str">
            <v>MOHAMMED ZEESHAN AHMED</v>
          </cell>
          <cell r="C70" t="str">
            <v>MALE</v>
          </cell>
          <cell r="D70" t="str">
            <v>MOHAMMED AFSAR HUSSAIN</v>
          </cell>
        </row>
        <row r="71">
          <cell r="A71">
            <v>3109</v>
          </cell>
          <cell r="B71" t="str">
            <v>MOHAMMED NAVEER A</v>
          </cell>
          <cell r="C71" t="str">
            <v>MALE</v>
          </cell>
          <cell r="D71" t="str">
            <v>MOHAMMED ALI A</v>
          </cell>
        </row>
        <row r="72">
          <cell r="A72">
            <v>3112</v>
          </cell>
          <cell r="B72" t="str">
            <v>KHUNDUBHAI SIBTAIN RAZA</v>
          </cell>
          <cell r="C72" t="str">
            <v>MALE</v>
          </cell>
          <cell r="D72" t="str">
            <v>KHUNDUBHAI ABDUL KHADER</v>
          </cell>
        </row>
        <row r="73">
          <cell r="A73">
            <v>3116</v>
          </cell>
          <cell r="B73" t="str">
            <v>MOHAMMED USAID</v>
          </cell>
          <cell r="C73" t="str">
            <v>MALE</v>
          </cell>
          <cell r="D73" t="str">
            <v>MOHAMMED ILYAS</v>
          </cell>
        </row>
        <row r="74">
          <cell r="A74">
            <v>3118</v>
          </cell>
          <cell r="B74" t="str">
            <v>MUSAVEER AHMED KHAN</v>
          </cell>
          <cell r="C74" t="str">
            <v>MALE</v>
          </cell>
          <cell r="D74" t="str">
            <v>MUZAMMIL AHMED KHAN</v>
          </cell>
        </row>
        <row r="75">
          <cell r="A75">
            <v>3131</v>
          </cell>
          <cell r="B75" t="str">
            <v>R ABDUL RAZACK</v>
          </cell>
          <cell r="C75" t="str">
            <v>MALE</v>
          </cell>
          <cell r="D75" t="str">
            <v>R ABDUL ROUWOF</v>
          </cell>
        </row>
        <row r="76">
          <cell r="A76">
            <v>3133</v>
          </cell>
          <cell r="B76" t="str">
            <v>MOHAMMED TAMHEED SHARIFF</v>
          </cell>
          <cell r="C76" t="str">
            <v>MALE</v>
          </cell>
          <cell r="D76" t="str">
            <v>MOHAMMED KHALID SHARIFF</v>
          </cell>
        </row>
        <row r="77">
          <cell r="A77">
            <v>3134</v>
          </cell>
          <cell r="B77" t="str">
            <v>HURMAAN AHMED</v>
          </cell>
          <cell r="C77" t="str">
            <v>MALE</v>
          </cell>
          <cell r="D77" t="str">
            <v>IFTEKAR AHMED</v>
          </cell>
        </row>
        <row r="78">
          <cell r="A78">
            <v>3138</v>
          </cell>
          <cell r="B78" t="str">
            <v>MOHAMMED IBRAHIM SUHAIL</v>
          </cell>
          <cell r="C78" t="str">
            <v>MALE</v>
          </cell>
          <cell r="D78" t="str">
            <v>MOHAMMED JAVEED</v>
          </cell>
        </row>
        <row r="79">
          <cell r="A79">
            <v>3145</v>
          </cell>
          <cell r="B79" t="str">
            <v>SAHIL AHMED</v>
          </cell>
          <cell r="C79" t="str">
            <v>MALE</v>
          </cell>
          <cell r="D79" t="str">
            <v>SHAKEEL AHMED</v>
          </cell>
        </row>
        <row r="80">
          <cell r="A80">
            <v>3154</v>
          </cell>
          <cell r="B80" t="str">
            <v>NAVEED AHMED</v>
          </cell>
          <cell r="C80" t="str">
            <v>MALE</v>
          </cell>
          <cell r="D80" t="str">
            <v>SHAIK MOHAMMED AHMED</v>
          </cell>
        </row>
        <row r="81">
          <cell r="A81">
            <v>3158</v>
          </cell>
          <cell r="B81" t="str">
            <v>BURAID MAJEED KHAN</v>
          </cell>
          <cell r="C81" t="str">
            <v>MALE</v>
          </cell>
          <cell r="D81" t="str">
            <v>LATE BABAR AZAM KHAN</v>
          </cell>
        </row>
        <row r="82">
          <cell r="A82">
            <v>3161</v>
          </cell>
          <cell r="B82" t="str">
            <v>MOHAMMED SADIQ</v>
          </cell>
          <cell r="C82" t="str">
            <v>MALE</v>
          </cell>
          <cell r="D82" t="str">
            <v>MOHAMMED MUMTAZ PASHA</v>
          </cell>
        </row>
        <row r="83">
          <cell r="A83">
            <v>3165</v>
          </cell>
          <cell r="B83" t="str">
            <v>MOHAMMED ALI</v>
          </cell>
          <cell r="C83" t="str">
            <v>MALE</v>
          </cell>
          <cell r="D83" t="str">
            <v>JAVEED PASHA</v>
          </cell>
        </row>
        <row r="84">
          <cell r="A84">
            <v>3173</v>
          </cell>
          <cell r="B84" t="str">
            <v>MOHAMMED HUZAIFA</v>
          </cell>
          <cell r="C84" t="str">
            <v>MALE</v>
          </cell>
          <cell r="D84" t="str">
            <v xml:space="preserve">ALLA BAKASH K S </v>
          </cell>
        </row>
        <row r="85">
          <cell r="A85">
            <v>3175</v>
          </cell>
          <cell r="B85" t="str">
            <v>SYED ALI KAAB</v>
          </cell>
          <cell r="C85" t="str">
            <v>MALE</v>
          </cell>
          <cell r="D85" t="str">
            <v>SYED ABDUL RAHMAN</v>
          </cell>
        </row>
        <row r="86">
          <cell r="A86">
            <v>3177</v>
          </cell>
          <cell r="B86" t="str">
            <v>OSAMA ABDULLA</v>
          </cell>
          <cell r="C86" t="str">
            <v>MALE</v>
          </cell>
          <cell r="D86" t="str">
            <v>ABDULLA RAEES</v>
          </cell>
        </row>
        <row r="87">
          <cell r="A87">
            <v>3179</v>
          </cell>
          <cell r="B87" t="str">
            <v>MOHAMMED ZAID</v>
          </cell>
          <cell r="C87" t="str">
            <v>MALE</v>
          </cell>
          <cell r="D87" t="str">
            <v>MOHAMMED AFROZ</v>
          </cell>
        </row>
        <row r="88">
          <cell r="A88">
            <v>3180</v>
          </cell>
          <cell r="B88" t="str">
            <v>SYED FAISAL</v>
          </cell>
          <cell r="C88" t="str">
            <v>MALE</v>
          </cell>
          <cell r="D88" t="str">
            <v>SYED NOOR UDDIN</v>
          </cell>
        </row>
        <row r="89">
          <cell r="A89">
            <v>3184</v>
          </cell>
          <cell r="B89" t="str">
            <v>MOHOMMED KAIF KHAN</v>
          </cell>
          <cell r="C89" t="str">
            <v>MALE</v>
          </cell>
          <cell r="D89" t="str">
            <v>MOHOMMED FAIZ KHAN</v>
          </cell>
        </row>
        <row r="90">
          <cell r="A90">
            <v>3185</v>
          </cell>
          <cell r="B90" t="str">
            <v>MOHAMMED ADNAN AHMED</v>
          </cell>
          <cell r="C90" t="str">
            <v>MALE</v>
          </cell>
          <cell r="D90" t="str">
            <v>IMRAN HUSSAIN NOORI</v>
          </cell>
        </row>
        <row r="91">
          <cell r="A91">
            <v>3191</v>
          </cell>
          <cell r="B91" t="str">
            <v>V MOHAMMED NABEEL</v>
          </cell>
          <cell r="C91" t="str">
            <v>MALE</v>
          </cell>
          <cell r="D91" t="str">
            <v>V ABDUL ALEEM</v>
          </cell>
        </row>
        <row r="92">
          <cell r="A92">
            <v>3194</v>
          </cell>
          <cell r="B92" t="str">
            <v>MUZZAMMIL I CHAVANI</v>
          </cell>
          <cell r="C92" t="str">
            <v>MALE</v>
          </cell>
          <cell r="D92" t="str">
            <v>IBRAHIM SAB M CHAVANI</v>
          </cell>
        </row>
        <row r="93">
          <cell r="A93">
            <v>3214</v>
          </cell>
          <cell r="B93" t="str">
            <v>OMER ABDULLAH</v>
          </cell>
          <cell r="C93" t="str">
            <v>MALE</v>
          </cell>
          <cell r="D93" t="str">
            <v>AIJAZ AHAMAD</v>
          </cell>
        </row>
        <row r="94">
          <cell r="A94">
            <v>3221</v>
          </cell>
          <cell r="B94" t="str">
            <v>MOHAMMED SADIQ TAMEEM</v>
          </cell>
          <cell r="C94" t="str">
            <v>MALE</v>
          </cell>
          <cell r="D94" t="str">
            <v>MOHAMMED FAYAZULLA</v>
          </cell>
        </row>
        <row r="95">
          <cell r="A95">
            <v>3230</v>
          </cell>
          <cell r="B95" t="str">
            <v>MD NABEEL AHMED BEIG</v>
          </cell>
          <cell r="C95" t="str">
            <v>MALE</v>
          </cell>
          <cell r="D95" t="str">
            <v>NAVAB BEIG</v>
          </cell>
        </row>
        <row r="96">
          <cell r="A96">
            <v>3231</v>
          </cell>
          <cell r="B96" t="str">
            <v>SHAIK ADNAN ASAD</v>
          </cell>
          <cell r="C96" t="str">
            <v>MALE</v>
          </cell>
          <cell r="D96" t="str">
            <v>SHAIK MOHAMMED ZAMEER</v>
          </cell>
        </row>
        <row r="97">
          <cell r="A97">
            <v>3236</v>
          </cell>
          <cell r="B97" t="str">
            <v>MOHAMMED FURQUAN</v>
          </cell>
          <cell r="C97" t="str">
            <v>MALE</v>
          </cell>
          <cell r="D97" t="str">
            <v>ABDUL LATEEF</v>
          </cell>
        </row>
        <row r="98">
          <cell r="A98">
            <v>3245</v>
          </cell>
          <cell r="B98" t="str">
            <v>SADATH AHMED</v>
          </cell>
          <cell r="C98" t="str">
            <v>MALE</v>
          </cell>
          <cell r="D98" t="str">
            <v>I S MAQSOOD AHMED</v>
          </cell>
        </row>
        <row r="99">
          <cell r="A99">
            <v>3246</v>
          </cell>
          <cell r="B99" t="str">
            <v>WAASIF AHMED</v>
          </cell>
          <cell r="C99" t="str">
            <v>MALE</v>
          </cell>
          <cell r="D99" t="str">
            <v>AJMAL AHMED</v>
          </cell>
        </row>
        <row r="100">
          <cell r="A100">
            <v>3250</v>
          </cell>
          <cell r="B100" t="str">
            <v>MOHAMMED IMAAD</v>
          </cell>
          <cell r="C100" t="str">
            <v>MALE</v>
          </cell>
          <cell r="D100" t="str">
            <v>TAJ AHMED MAQSOOD BASHA</v>
          </cell>
        </row>
        <row r="101">
          <cell r="A101">
            <v>3261</v>
          </cell>
          <cell r="B101" t="str">
            <v>MOHAMMED AHMED</v>
          </cell>
          <cell r="C101" t="str">
            <v>MALE</v>
          </cell>
          <cell r="D101" t="str">
            <v>SHAIQ AHMED PASHA</v>
          </cell>
        </row>
        <row r="102">
          <cell r="A102">
            <v>3270</v>
          </cell>
          <cell r="B102" t="str">
            <v>IBRAHEEM AHMED</v>
          </cell>
          <cell r="C102" t="str">
            <v>MALE</v>
          </cell>
          <cell r="D102" t="str">
            <v>RAFEEQ AHMED</v>
          </cell>
        </row>
        <row r="103">
          <cell r="A103">
            <v>3280</v>
          </cell>
          <cell r="B103" t="str">
            <v>MOHAMMED KHIZAR TAHA</v>
          </cell>
          <cell r="C103" t="str">
            <v>MALE</v>
          </cell>
          <cell r="D103" t="str">
            <v>MOHAMMED ANSAR PASHA</v>
          </cell>
        </row>
        <row r="104">
          <cell r="A104">
            <v>3301</v>
          </cell>
          <cell r="B104" t="str">
            <v>MOHAMMED SAAD</v>
          </cell>
          <cell r="C104" t="str">
            <v>MALE</v>
          </cell>
          <cell r="D104" t="str">
            <v>IKRAM UR RASHEED</v>
          </cell>
        </row>
        <row r="105">
          <cell r="A105">
            <v>3307</v>
          </cell>
          <cell r="B105" t="str">
            <v>MOHAMMED SAQIB ABBAS</v>
          </cell>
          <cell r="C105" t="str">
            <v>FEMALE</v>
          </cell>
          <cell r="D105" t="str">
            <v>ABBAS BASHA</v>
          </cell>
        </row>
        <row r="106">
          <cell r="A106">
            <v>3309</v>
          </cell>
          <cell r="B106" t="str">
            <v>MOHAMMED ADNAN C</v>
          </cell>
          <cell r="C106" t="str">
            <v>MALE</v>
          </cell>
          <cell r="D106" t="str">
            <v>MUKTHAR AHMED C</v>
          </cell>
        </row>
        <row r="107">
          <cell r="A107">
            <v>3310</v>
          </cell>
          <cell r="B107" t="str">
            <v>MUHAMMAD IBRAHIM BAIG</v>
          </cell>
          <cell r="C107" t="str">
            <v>MALE</v>
          </cell>
          <cell r="D107" t="str">
            <v>REHMAN BAIG</v>
          </cell>
        </row>
        <row r="108">
          <cell r="A108">
            <v>3313</v>
          </cell>
          <cell r="B108" t="str">
            <v>B MOHAMMED ZAYYAN</v>
          </cell>
          <cell r="C108" t="str">
            <v>MALE</v>
          </cell>
          <cell r="D108" t="str">
            <v>B MOHAMMED ATHAULLAH</v>
          </cell>
        </row>
        <row r="109">
          <cell r="A109">
            <v>3316</v>
          </cell>
          <cell r="B109" t="str">
            <v>SYED FARHAN</v>
          </cell>
          <cell r="C109" t="str">
            <v>MALE</v>
          </cell>
          <cell r="D109" t="str">
            <v>SYED SHAFEEQ UR RAHMAN</v>
          </cell>
        </row>
        <row r="110">
          <cell r="A110">
            <v>3322</v>
          </cell>
          <cell r="B110" t="str">
            <v>SHAIK SHUHAIB</v>
          </cell>
          <cell r="C110" t="str">
            <v>MALE</v>
          </cell>
          <cell r="D110" t="str">
            <v>S MAHAMMAD RAFI</v>
          </cell>
        </row>
        <row r="111">
          <cell r="A111">
            <v>3326</v>
          </cell>
          <cell r="B111" t="str">
            <v>MANJEET CHAUHAN</v>
          </cell>
          <cell r="C111" t="str">
            <v>MALE</v>
          </cell>
          <cell r="D111" t="str">
            <v>DEEPAK KUMAR CHAUHAN</v>
          </cell>
        </row>
        <row r="112">
          <cell r="A112">
            <v>3339</v>
          </cell>
          <cell r="B112" t="str">
            <v>SAQUIB AFTAB</v>
          </cell>
          <cell r="C112" t="str">
            <v>MALE</v>
          </cell>
          <cell r="D112" t="str">
            <v>MD AFTAB ALAM</v>
          </cell>
        </row>
        <row r="113">
          <cell r="A113">
            <v>3352</v>
          </cell>
          <cell r="B113" t="str">
            <v>MANSOOR KAZI</v>
          </cell>
          <cell r="C113" t="str">
            <v>MALE</v>
          </cell>
          <cell r="D113" t="str">
            <v>KAZI IMRAN</v>
          </cell>
        </row>
        <row r="114">
          <cell r="A114">
            <v>3362</v>
          </cell>
          <cell r="B114" t="str">
            <v>MD MURTAZA ALAM</v>
          </cell>
          <cell r="C114" t="str">
            <v>MALE</v>
          </cell>
          <cell r="D114" t="str">
            <v>MD MANSUR ALAM</v>
          </cell>
        </row>
        <row r="115">
          <cell r="A115">
            <v>3417</v>
          </cell>
          <cell r="B115" t="str">
            <v>AFNAN ALI KHAN</v>
          </cell>
          <cell r="C115" t="str">
            <v>FEMALE</v>
          </cell>
          <cell r="D115" t="str">
            <v>MUSHAHID ALI KHAN</v>
          </cell>
        </row>
        <row r="116">
          <cell r="A116">
            <v>3654</v>
          </cell>
          <cell r="B116" t="str">
            <v>SAMEER KHAN</v>
          </cell>
          <cell r="C116" t="str">
            <v>MALE</v>
          </cell>
          <cell r="D116" t="str">
            <v>SHABBEER KHAN</v>
          </cell>
        </row>
        <row r="117">
          <cell r="A117">
            <v>2603</v>
          </cell>
          <cell r="B117" t="str">
            <v>UZMA FATHIMA</v>
          </cell>
          <cell r="C117" t="str">
            <v>FEMALE</v>
          </cell>
          <cell r="D117" t="str">
            <v>MOAHAMED ALI</v>
          </cell>
        </row>
        <row r="118">
          <cell r="A118">
            <v>2604</v>
          </cell>
          <cell r="B118" t="str">
            <v>ALYZA  C AHMED</v>
          </cell>
          <cell r="C118" t="str">
            <v>FEMALE</v>
          </cell>
          <cell r="D118" t="str">
            <v>NAUMAN IQBAL</v>
          </cell>
        </row>
        <row r="119">
          <cell r="A119">
            <v>2606</v>
          </cell>
          <cell r="B119" t="str">
            <v>SUBIYA FATHIMA</v>
          </cell>
          <cell r="C119" t="str">
            <v>FEMALE</v>
          </cell>
          <cell r="D119" t="str">
            <v>DAWOOD SHARIFF</v>
          </cell>
        </row>
        <row r="120">
          <cell r="A120">
            <v>2608</v>
          </cell>
          <cell r="B120" t="str">
            <v>MUFLEEHA SIDDIQA</v>
          </cell>
          <cell r="C120" t="str">
            <v>FEMALE</v>
          </cell>
          <cell r="D120" t="str">
            <v>SHAHAJAHAN</v>
          </cell>
        </row>
        <row r="121">
          <cell r="A121">
            <v>2643</v>
          </cell>
          <cell r="B121" t="str">
            <v>SANA MEHREEN S MD</v>
          </cell>
          <cell r="C121" t="str">
            <v>FEMALE</v>
          </cell>
          <cell r="D121" t="str">
            <v>MAHABOOB BASHA SMD</v>
          </cell>
        </row>
        <row r="122">
          <cell r="A122">
            <v>2644</v>
          </cell>
          <cell r="B122" t="str">
            <v>MARYAM ISHAQUI</v>
          </cell>
          <cell r="C122" t="str">
            <v>FEMALE</v>
          </cell>
          <cell r="D122" t="str">
            <v>RIYAZ AHMED ISHAQUI</v>
          </cell>
        </row>
        <row r="123">
          <cell r="A123">
            <v>2647</v>
          </cell>
          <cell r="B123" t="str">
            <v>ZUHA MARIAM</v>
          </cell>
          <cell r="C123" t="str">
            <v>FEMALE</v>
          </cell>
          <cell r="D123" t="str">
            <v>MOHAMMED AZEEM AHMED</v>
          </cell>
        </row>
        <row r="124">
          <cell r="A124">
            <v>2656</v>
          </cell>
          <cell r="B124" t="str">
            <v>HAFSA NAVEED</v>
          </cell>
          <cell r="C124" t="str">
            <v>FEMALE</v>
          </cell>
          <cell r="D124" t="str">
            <v>MOHAMMED NAVEED S</v>
          </cell>
        </row>
        <row r="125">
          <cell r="A125">
            <v>2667</v>
          </cell>
          <cell r="B125" t="str">
            <v>ZEBA S KHAN</v>
          </cell>
          <cell r="C125" t="str">
            <v>FEMALE</v>
          </cell>
          <cell r="D125" t="str">
            <v>SAMIULLA KHAN</v>
          </cell>
        </row>
        <row r="126">
          <cell r="A126">
            <v>2674</v>
          </cell>
          <cell r="B126" t="str">
            <v>AYESHA KHADEJATUL KUBRA</v>
          </cell>
          <cell r="C126" t="str">
            <v>FEMALE</v>
          </cell>
          <cell r="D126" t="str">
            <v>ABDUL QAIYOUM</v>
          </cell>
        </row>
        <row r="127">
          <cell r="A127">
            <v>2677</v>
          </cell>
          <cell r="B127" t="str">
            <v>SANIYA SAGEER</v>
          </cell>
          <cell r="C127" t="str">
            <v>FEMALE</v>
          </cell>
          <cell r="D127" t="str">
            <v>SYED SAGEER AHMED</v>
          </cell>
        </row>
        <row r="128">
          <cell r="A128">
            <v>2721</v>
          </cell>
          <cell r="B128" t="str">
            <v>SHEERIN TAJ</v>
          </cell>
          <cell r="C128" t="str">
            <v>FEMALE</v>
          </cell>
          <cell r="D128" t="str">
            <v>UMME HANI</v>
          </cell>
        </row>
        <row r="129">
          <cell r="A129">
            <v>2735</v>
          </cell>
          <cell r="B129" t="str">
            <v>HALEEMA SADIA</v>
          </cell>
          <cell r="C129" t="str">
            <v>FEMALE</v>
          </cell>
          <cell r="D129" t="str">
            <v>JAMEEL AHMED</v>
          </cell>
        </row>
        <row r="130">
          <cell r="A130">
            <v>2741</v>
          </cell>
          <cell r="B130" t="str">
            <v>RUMANA NAAZ</v>
          </cell>
          <cell r="C130" t="str">
            <v>FEMALE</v>
          </cell>
          <cell r="D130" t="str">
            <v>RAZIUDDIN</v>
          </cell>
        </row>
        <row r="131">
          <cell r="A131">
            <v>2747</v>
          </cell>
          <cell r="B131" t="str">
            <v>AFEEFAH FATHIMA</v>
          </cell>
          <cell r="C131" t="str">
            <v>FEMALE</v>
          </cell>
          <cell r="D131" t="str">
            <v>MANSOOR AHMED BELLARY</v>
          </cell>
        </row>
        <row r="132">
          <cell r="A132">
            <v>2760</v>
          </cell>
          <cell r="B132" t="str">
            <v>ANJUM AFSANA</v>
          </cell>
          <cell r="C132" t="str">
            <v>FEMALE</v>
          </cell>
          <cell r="D132" t="str">
            <v>SARDAR BASHA A</v>
          </cell>
        </row>
        <row r="133">
          <cell r="A133">
            <v>2785</v>
          </cell>
          <cell r="B133" t="str">
            <v>SHAZA AL KHAWAM</v>
          </cell>
          <cell r="C133" t="str">
            <v>FEMALE</v>
          </cell>
          <cell r="D133" t="str">
            <v>MOUVZ AL KHAWAM</v>
          </cell>
        </row>
        <row r="134">
          <cell r="A134">
            <v>2806</v>
          </cell>
          <cell r="B134" t="str">
            <v>AYESHA SIDDIQUA</v>
          </cell>
          <cell r="C134" t="str">
            <v>FEMALE</v>
          </cell>
          <cell r="D134" t="str">
            <v>RASOOL KHAN</v>
          </cell>
        </row>
        <row r="135">
          <cell r="A135">
            <v>2809</v>
          </cell>
          <cell r="B135" t="str">
            <v>AFREEN FATHIMA</v>
          </cell>
          <cell r="C135" t="str">
            <v>FEMALE</v>
          </cell>
          <cell r="D135" t="str">
            <v>ZIAULLA BAIG</v>
          </cell>
        </row>
        <row r="136">
          <cell r="A136">
            <v>2830</v>
          </cell>
          <cell r="B136" t="str">
            <v>KAUSAR KHAN</v>
          </cell>
          <cell r="C136" t="str">
            <v>FEMALE</v>
          </cell>
          <cell r="D136" t="str">
            <v>YAHIYA KHAN</v>
          </cell>
        </row>
        <row r="137">
          <cell r="A137">
            <v>2840</v>
          </cell>
          <cell r="B137" t="str">
            <v>ZAKEEYA KHANUM ZIA</v>
          </cell>
          <cell r="C137" t="str">
            <v>FEMALE</v>
          </cell>
          <cell r="D137" t="str">
            <v>ZIA ULLAH KHAN RASHEED</v>
          </cell>
        </row>
        <row r="138">
          <cell r="A138">
            <v>2845</v>
          </cell>
          <cell r="B138" t="str">
            <v>SYEDA SANIYA MUZAMMIL</v>
          </cell>
          <cell r="C138" t="str">
            <v>FEMALE</v>
          </cell>
          <cell r="D138" t="str">
            <v>A SYED ARIFF ULLLA</v>
          </cell>
        </row>
        <row r="139">
          <cell r="A139">
            <v>2850</v>
          </cell>
          <cell r="B139" t="str">
            <v>MASEERA TUL JANNAH</v>
          </cell>
          <cell r="C139" t="str">
            <v>FEMALE</v>
          </cell>
          <cell r="D139" t="str">
            <v>ARIF AHMED</v>
          </cell>
        </row>
        <row r="140">
          <cell r="A140">
            <v>2857</v>
          </cell>
          <cell r="B140" t="str">
            <v>BASIRATH ANJUM KHAN</v>
          </cell>
          <cell r="C140" t="str">
            <v>FEMALE</v>
          </cell>
          <cell r="D140" t="str">
            <v>YOUSUFF YOUNUS KHAN</v>
          </cell>
        </row>
        <row r="141">
          <cell r="A141">
            <v>2860</v>
          </cell>
          <cell r="B141" t="str">
            <v>MISBA M</v>
          </cell>
          <cell r="C141" t="str">
            <v>FEMALE</v>
          </cell>
          <cell r="D141" t="str">
            <v>MOHAMMED AYMATHULLA</v>
          </cell>
        </row>
        <row r="142">
          <cell r="A142">
            <v>2863</v>
          </cell>
          <cell r="B142" t="str">
            <v>MARIAM KHAN</v>
          </cell>
          <cell r="C142" t="str">
            <v>FEMALE</v>
          </cell>
          <cell r="D142" t="str">
            <v>TANZEEL AHMED KHAN</v>
          </cell>
        </row>
        <row r="143">
          <cell r="A143">
            <v>2865</v>
          </cell>
          <cell r="B143" t="str">
            <v>SHABNAM FALAK NAAZ</v>
          </cell>
          <cell r="C143" t="str">
            <v>FEMALE</v>
          </cell>
          <cell r="D143" t="str">
            <v>ABU MOHAMMED MOAVIYA</v>
          </cell>
        </row>
        <row r="144">
          <cell r="A144">
            <v>2871</v>
          </cell>
          <cell r="B144" t="str">
            <v>HIBA KHADIJAH</v>
          </cell>
          <cell r="C144" t="str">
            <v>FEMALE</v>
          </cell>
          <cell r="D144" t="str">
            <v>MOHAMMED HABEEB</v>
          </cell>
        </row>
        <row r="145">
          <cell r="A145">
            <v>2872</v>
          </cell>
          <cell r="B145" t="str">
            <v>JUYERIYA</v>
          </cell>
          <cell r="C145" t="str">
            <v>FEMALE</v>
          </cell>
          <cell r="D145" t="str">
            <v>MOHD AZAM</v>
          </cell>
        </row>
        <row r="146">
          <cell r="A146">
            <v>2873</v>
          </cell>
          <cell r="B146" t="str">
            <v>IFRA MAHIN</v>
          </cell>
          <cell r="C146" t="str">
            <v>FEMALE</v>
          </cell>
          <cell r="D146" t="str">
            <v>SHABIR PASHA</v>
          </cell>
        </row>
        <row r="147">
          <cell r="A147">
            <v>2880</v>
          </cell>
          <cell r="B147" t="str">
            <v>HIBA REHMAN SUBHANI</v>
          </cell>
          <cell r="C147" t="str">
            <v>FEMALE</v>
          </cell>
          <cell r="D147" t="str">
            <v>KHALIL UR REHMAN</v>
          </cell>
        </row>
        <row r="148">
          <cell r="A148">
            <v>2885</v>
          </cell>
          <cell r="B148" t="str">
            <v>FATHIMA HIBA B H</v>
          </cell>
          <cell r="C148" t="str">
            <v>FEMALE</v>
          </cell>
          <cell r="D148" t="str">
            <v>MOHAMMED HARIS A B</v>
          </cell>
        </row>
        <row r="149">
          <cell r="A149">
            <v>2892</v>
          </cell>
          <cell r="B149" t="str">
            <v>KHUTEJATUL KUBRA</v>
          </cell>
          <cell r="C149" t="str">
            <v>FEMALE</v>
          </cell>
          <cell r="D149" t="str">
            <v>SHAIK HYDER</v>
          </cell>
        </row>
        <row r="150">
          <cell r="A150">
            <v>2893</v>
          </cell>
          <cell r="B150" t="str">
            <v>SYEDA NOORAIN FATHIMA</v>
          </cell>
          <cell r="C150" t="str">
            <v>FEMALE</v>
          </cell>
          <cell r="D150" t="str">
            <v>MOHAMMED SADIQ</v>
          </cell>
        </row>
        <row r="151">
          <cell r="A151">
            <v>2895</v>
          </cell>
          <cell r="B151" t="str">
            <v>NAZIYA KOUSER</v>
          </cell>
          <cell r="C151" t="str">
            <v>FEMALE</v>
          </cell>
          <cell r="D151" t="str">
            <v>MOHAMMED KALEEM ULLA</v>
          </cell>
        </row>
        <row r="152">
          <cell r="A152">
            <v>2902</v>
          </cell>
          <cell r="B152" t="str">
            <v>HANAN NASARULLA</v>
          </cell>
          <cell r="C152" t="str">
            <v>FEMALE</v>
          </cell>
          <cell r="D152" t="str">
            <v>NASARULLA V</v>
          </cell>
        </row>
        <row r="153">
          <cell r="A153">
            <v>2908</v>
          </cell>
          <cell r="B153" t="str">
            <v>JUVERIYA AMBER</v>
          </cell>
          <cell r="C153" t="str">
            <v>FEMALE</v>
          </cell>
          <cell r="D153" t="str">
            <v>SHAHWAR AHMED</v>
          </cell>
        </row>
        <row r="154">
          <cell r="A154">
            <v>2912</v>
          </cell>
          <cell r="B154" t="str">
            <v>ISRA FATHIMA</v>
          </cell>
          <cell r="C154" t="str">
            <v>FEMALE</v>
          </cell>
          <cell r="D154" t="str">
            <v>FAZEEL PASHA</v>
          </cell>
        </row>
        <row r="155">
          <cell r="A155">
            <v>2923</v>
          </cell>
          <cell r="B155" t="str">
            <v>BUSHRA PARVEEN</v>
          </cell>
          <cell r="C155" t="str">
            <v>FEMALE</v>
          </cell>
          <cell r="D155" t="str">
            <v>MOHAMMED RAFIUDDIN</v>
          </cell>
        </row>
        <row r="156">
          <cell r="A156">
            <v>2929</v>
          </cell>
          <cell r="B156" t="str">
            <v>SALEEMA SADAF</v>
          </cell>
          <cell r="C156" t="str">
            <v>FEMALE</v>
          </cell>
          <cell r="D156" t="str">
            <v>CHAND PASHA</v>
          </cell>
        </row>
        <row r="157">
          <cell r="A157">
            <v>2932</v>
          </cell>
          <cell r="B157" t="str">
            <v>RIFA NASREEN</v>
          </cell>
          <cell r="C157" t="str">
            <v>FEMALE</v>
          </cell>
          <cell r="D157" t="str">
            <v>AABID AHMED K</v>
          </cell>
        </row>
        <row r="158">
          <cell r="A158">
            <v>2934</v>
          </cell>
          <cell r="B158" t="str">
            <v>NOOR FATHIMA</v>
          </cell>
          <cell r="C158" t="str">
            <v>FEMALE</v>
          </cell>
          <cell r="D158" t="str">
            <v>H EBRAHIM</v>
          </cell>
        </row>
        <row r="159">
          <cell r="A159">
            <v>2935</v>
          </cell>
          <cell r="B159" t="str">
            <v>SYEDA ARBEENA TABASSUM</v>
          </cell>
          <cell r="C159" t="str">
            <v>FEMALE</v>
          </cell>
          <cell r="D159" t="str">
            <v>SYED DASTAGIR PASHA</v>
          </cell>
        </row>
        <row r="160">
          <cell r="A160">
            <v>2942</v>
          </cell>
          <cell r="B160" t="str">
            <v>SHEHZADI NISHATH N</v>
          </cell>
          <cell r="C160" t="str">
            <v>FEMALE</v>
          </cell>
          <cell r="D160" t="str">
            <v>SYED NAZEER AHMED A</v>
          </cell>
        </row>
        <row r="161">
          <cell r="A161">
            <v>2950</v>
          </cell>
          <cell r="B161" t="str">
            <v>TASMIYA BANU S</v>
          </cell>
          <cell r="C161" t="str">
            <v>FEMALE</v>
          </cell>
          <cell r="D161" t="str">
            <v>HAFIZ HYDER VALI</v>
          </cell>
        </row>
        <row r="162">
          <cell r="A162">
            <v>2951</v>
          </cell>
          <cell r="B162" t="str">
            <v>SUMAIYA S</v>
          </cell>
          <cell r="C162" t="str">
            <v>FEMALE</v>
          </cell>
          <cell r="D162" t="str">
            <v>SHAIK FAKRUDDIN VALI</v>
          </cell>
        </row>
        <row r="163">
          <cell r="A163">
            <v>2953</v>
          </cell>
          <cell r="B163" t="str">
            <v>ARBIYA  REHMATH</v>
          </cell>
          <cell r="C163" t="str">
            <v>FEMALE</v>
          </cell>
          <cell r="D163" t="str">
            <v>MOHAMMED REHMATHULLA</v>
          </cell>
        </row>
        <row r="164">
          <cell r="A164">
            <v>2956</v>
          </cell>
          <cell r="B164" t="str">
            <v>NAFISA TAJ M</v>
          </cell>
          <cell r="C164" t="str">
            <v>FEMALE</v>
          </cell>
          <cell r="D164" t="str">
            <v>MUNEER PASHA</v>
          </cell>
        </row>
        <row r="165">
          <cell r="A165">
            <v>2960</v>
          </cell>
          <cell r="B165" t="str">
            <v>FIRDOUS A</v>
          </cell>
          <cell r="C165" t="str">
            <v>FEMALE</v>
          </cell>
          <cell r="D165" t="str">
            <v>ABDUL RIYAZ PASHA</v>
          </cell>
        </row>
        <row r="166">
          <cell r="A166">
            <v>2968</v>
          </cell>
          <cell r="B166" t="str">
            <v>SABEEHA NAAZ</v>
          </cell>
          <cell r="C166" t="str">
            <v>FEMALE</v>
          </cell>
          <cell r="D166" t="str">
            <v>MASUD AHMED</v>
          </cell>
        </row>
        <row r="167">
          <cell r="A167">
            <v>2971</v>
          </cell>
          <cell r="B167" t="str">
            <v>AYESHA</v>
          </cell>
          <cell r="C167" t="str">
            <v>FEMALE</v>
          </cell>
          <cell r="D167" t="str">
            <v>NADEEM AHMED</v>
          </cell>
        </row>
        <row r="168">
          <cell r="A168">
            <v>2980</v>
          </cell>
          <cell r="B168" t="str">
            <v>S MIZBHA SUMAN</v>
          </cell>
          <cell r="C168" t="str">
            <v>FEMALE</v>
          </cell>
          <cell r="D168" t="str">
            <v xml:space="preserve"> S B SATHAKATHULLA</v>
          </cell>
        </row>
        <row r="169">
          <cell r="A169">
            <v>2984</v>
          </cell>
          <cell r="B169" t="str">
            <v>SAMREEN S</v>
          </cell>
          <cell r="C169" t="str">
            <v>FEMALE</v>
          </cell>
          <cell r="D169" t="str">
            <v>SYED RAFEEK</v>
          </cell>
        </row>
        <row r="170">
          <cell r="A170">
            <v>2995</v>
          </cell>
          <cell r="B170" t="str">
            <v>LUBNA BASEERATH</v>
          </cell>
          <cell r="C170" t="str">
            <v>FEMALE</v>
          </cell>
          <cell r="D170" t="str">
            <v>RIYAZ AHMED PASHA</v>
          </cell>
        </row>
        <row r="171">
          <cell r="A171">
            <v>2999</v>
          </cell>
          <cell r="B171" t="str">
            <v>AIMAN SIDDIQA</v>
          </cell>
          <cell r="C171" t="str">
            <v>FEMALE</v>
          </cell>
          <cell r="D171" t="str">
            <v>K RIYAZ AHMED</v>
          </cell>
        </row>
        <row r="172">
          <cell r="A172">
            <v>3001</v>
          </cell>
          <cell r="B172" t="str">
            <v>AZRA RUMANA</v>
          </cell>
          <cell r="C172" t="str">
            <v>FEMALE</v>
          </cell>
          <cell r="D172" t="str">
            <v>GHOUSE MOHIUDDIN</v>
          </cell>
        </row>
        <row r="173">
          <cell r="A173">
            <v>3005</v>
          </cell>
          <cell r="B173" t="str">
            <v>BI BI SARA MEHAK</v>
          </cell>
          <cell r="C173" t="str">
            <v>FEMALE</v>
          </cell>
          <cell r="D173" t="str">
            <v>NISAR AHMED</v>
          </cell>
        </row>
        <row r="174">
          <cell r="A174">
            <v>3008</v>
          </cell>
          <cell r="B174" t="str">
            <v>SYEDA FARHEEN</v>
          </cell>
          <cell r="C174" t="str">
            <v>FEMALE</v>
          </cell>
          <cell r="D174" t="str">
            <v>SYED SAMIUDDIN</v>
          </cell>
        </row>
        <row r="175">
          <cell r="A175">
            <v>3009</v>
          </cell>
          <cell r="B175" t="str">
            <v>ANZALA FATHIMA</v>
          </cell>
          <cell r="C175" t="str">
            <v>FEMALE</v>
          </cell>
          <cell r="D175" t="str">
            <v>K MOHAMMED ZABEEULLA</v>
          </cell>
        </row>
        <row r="176">
          <cell r="A176">
            <v>3010</v>
          </cell>
          <cell r="B176" t="str">
            <v>BUSHRA FATHIMA</v>
          </cell>
          <cell r="C176" t="str">
            <v>FEMALE</v>
          </cell>
          <cell r="D176" t="str">
            <v>MUSTAFA SHARIFF</v>
          </cell>
        </row>
        <row r="177">
          <cell r="A177">
            <v>3012</v>
          </cell>
          <cell r="B177" t="str">
            <v>ASMA RIYAZ</v>
          </cell>
          <cell r="C177" t="str">
            <v>FEMALE</v>
          </cell>
          <cell r="D177" t="str">
            <v>RIYAZUR RAHMAN ABDUL RAHI</v>
          </cell>
        </row>
        <row r="178">
          <cell r="A178">
            <v>3014</v>
          </cell>
          <cell r="B178" t="str">
            <v>SAFIYA SULTHANA S</v>
          </cell>
          <cell r="C178" t="str">
            <v>FEMALE</v>
          </cell>
          <cell r="D178" t="str">
            <v>SYED IBRAHIM</v>
          </cell>
        </row>
        <row r="179">
          <cell r="A179">
            <v>3022</v>
          </cell>
          <cell r="B179" t="str">
            <v>SYEDA SHIFALI SHAH</v>
          </cell>
          <cell r="C179" t="str">
            <v>FEMALE</v>
          </cell>
          <cell r="D179" t="str">
            <v>SYED DILAWAR SHAH</v>
          </cell>
        </row>
        <row r="180">
          <cell r="A180">
            <v>3024</v>
          </cell>
          <cell r="B180" t="str">
            <v>KHADEEJATUL KUBRA</v>
          </cell>
          <cell r="C180" t="str">
            <v>FEMALE</v>
          </cell>
          <cell r="D180" t="str">
            <v>K SAYEED AHMED</v>
          </cell>
        </row>
        <row r="181">
          <cell r="A181">
            <v>3026</v>
          </cell>
          <cell r="B181" t="str">
            <v>TASNEEM MEHAK</v>
          </cell>
          <cell r="C181" t="str">
            <v>FEMALE</v>
          </cell>
          <cell r="D181" t="str">
            <v>MOHAMMED IMAM SAHEB</v>
          </cell>
        </row>
        <row r="182">
          <cell r="A182">
            <v>3027</v>
          </cell>
          <cell r="B182" t="str">
            <v>AYESHA MOQTAR</v>
          </cell>
          <cell r="C182" t="str">
            <v>FEMALE</v>
          </cell>
          <cell r="D182" t="str">
            <v>MOQTAR AHMED BAIG</v>
          </cell>
        </row>
        <row r="183">
          <cell r="A183">
            <v>3029</v>
          </cell>
          <cell r="B183" t="str">
            <v>AAMINA SHARIFF</v>
          </cell>
          <cell r="C183" t="str">
            <v>FEMALE</v>
          </cell>
          <cell r="D183" t="str">
            <v>MOHSIN SHARIFF</v>
          </cell>
        </row>
        <row r="184">
          <cell r="A184">
            <v>3030</v>
          </cell>
          <cell r="B184" t="str">
            <v>MUSKAN TAJ</v>
          </cell>
          <cell r="C184" t="str">
            <v>FEMALE</v>
          </cell>
          <cell r="D184" t="str">
            <v>SYED SADIQH</v>
          </cell>
        </row>
        <row r="185">
          <cell r="A185">
            <v>3031</v>
          </cell>
          <cell r="B185" t="str">
            <v>ZOYA BANU</v>
          </cell>
          <cell r="C185" t="str">
            <v>FEMALE</v>
          </cell>
          <cell r="D185" t="str">
            <v>MOHAMMED YOUNUS</v>
          </cell>
        </row>
        <row r="186">
          <cell r="A186">
            <v>3046</v>
          </cell>
          <cell r="B186" t="str">
            <v>MALEEHA FATHIMA</v>
          </cell>
          <cell r="C186" t="str">
            <v>FEMALE</v>
          </cell>
          <cell r="D186" t="str">
            <v>MOHAMMED ABID ANSARI</v>
          </cell>
        </row>
        <row r="187">
          <cell r="A187">
            <v>3055</v>
          </cell>
          <cell r="B187" t="str">
            <v>NUMA FATHIMA KHANUM</v>
          </cell>
          <cell r="C187" t="str">
            <v>FEMALE</v>
          </cell>
          <cell r="D187" t="str">
            <v>ZAKIR AHMED KHAN</v>
          </cell>
        </row>
        <row r="188">
          <cell r="A188">
            <v>3058</v>
          </cell>
          <cell r="B188" t="str">
            <v>AMEENA FARHEEN</v>
          </cell>
          <cell r="C188" t="str">
            <v>FEMALE</v>
          </cell>
          <cell r="D188" t="str">
            <v>FAROOQ QURASHI</v>
          </cell>
        </row>
        <row r="189">
          <cell r="A189">
            <v>3063</v>
          </cell>
          <cell r="B189" t="str">
            <v>NAUSHEEN SIDDIQA</v>
          </cell>
          <cell r="C189" t="str">
            <v>FEMALE</v>
          </cell>
          <cell r="D189" t="str">
            <v>KAIFI AHMED SIDDIQUI</v>
          </cell>
        </row>
        <row r="190">
          <cell r="A190">
            <v>3064</v>
          </cell>
          <cell r="B190" t="str">
            <v>AYESHA SIDDIQUA</v>
          </cell>
          <cell r="C190" t="str">
            <v>FEMALE</v>
          </cell>
          <cell r="D190" t="str">
            <v>JAVEED PASHA</v>
          </cell>
        </row>
        <row r="191">
          <cell r="A191">
            <v>3071</v>
          </cell>
          <cell r="B191" t="str">
            <v xml:space="preserve">NEHA KOUSAR C </v>
          </cell>
          <cell r="C191" t="str">
            <v>FEMALE</v>
          </cell>
          <cell r="D191" t="str">
            <v>CHAND PASHA</v>
          </cell>
        </row>
        <row r="192">
          <cell r="A192">
            <v>3072</v>
          </cell>
          <cell r="B192" t="str">
            <v>H K JAYALAKSHMI</v>
          </cell>
          <cell r="C192" t="str">
            <v>FEMALE</v>
          </cell>
          <cell r="D192" t="str">
            <v>H P KESHAVE GOWDA</v>
          </cell>
        </row>
        <row r="193">
          <cell r="A193">
            <v>3073</v>
          </cell>
          <cell r="B193" t="str">
            <v>ALISHA KHALID</v>
          </cell>
          <cell r="C193" t="str">
            <v>FEMALE</v>
          </cell>
          <cell r="D193" t="str">
            <v>KHALID AHMED LUNJE</v>
          </cell>
        </row>
        <row r="194">
          <cell r="A194">
            <v>3074</v>
          </cell>
          <cell r="B194" t="str">
            <v>NAAJIYA FARHEEN</v>
          </cell>
          <cell r="C194" t="str">
            <v>FEMALE</v>
          </cell>
          <cell r="D194" t="str">
            <v>ABDUL GHAFFAR</v>
          </cell>
        </row>
        <row r="195">
          <cell r="A195">
            <v>3077</v>
          </cell>
          <cell r="B195" t="str">
            <v>SYEDA RAHILA</v>
          </cell>
          <cell r="C195" t="str">
            <v>FEMALE</v>
          </cell>
          <cell r="D195" t="str">
            <v>SYED MOHAMED THAMEEMULLA</v>
          </cell>
        </row>
        <row r="196">
          <cell r="A196">
            <v>3078</v>
          </cell>
          <cell r="B196" t="str">
            <v>RUMAISA TANZEEM</v>
          </cell>
          <cell r="C196" t="str">
            <v>FEMALE</v>
          </cell>
          <cell r="D196" t="str">
            <v>MUBARAK BASHA</v>
          </cell>
        </row>
        <row r="197">
          <cell r="A197">
            <v>3082</v>
          </cell>
          <cell r="B197" t="str">
            <v>MISBA NAZ</v>
          </cell>
          <cell r="C197" t="str">
            <v>FEMALE</v>
          </cell>
          <cell r="D197" t="str">
            <v>ZAMEER AHMED A</v>
          </cell>
        </row>
        <row r="198">
          <cell r="A198">
            <v>3083</v>
          </cell>
          <cell r="B198" t="str">
            <v>MUSKAN PARVEEN</v>
          </cell>
          <cell r="C198" t="str">
            <v>FEMALE</v>
          </cell>
          <cell r="D198" t="str">
            <v>ABDUL GAFFAR</v>
          </cell>
        </row>
        <row r="199">
          <cell r="A199">
            <v>3091</v>
          </cell>
          <cell r="B199" t="str">
            <v>RAFATH FATHIMA</v>
          </cell>
          <cell r="C199" t="str">
            <v>FEMALE</v>
          </cell>
          <cell r="D199" t="str">
            <v>MD SALEEM PASHA</v>
          </cell>
        </row>
        <row r="200">
          <cell r="A200">
            <v>3095</v>
          </cell>
          <cell r="B200" t="str">
            <v>SARA KOUSER SALAM</v>
          </cell>
          <cell r="C200" t="str">
            <v>FEMALE</v>
          </cell>
          <cell r="D200" t="str">
            <v>A SALAM</v>
          </cell>
        </row>
        <row r="201">
          <cell r="A201">
            <v>3099</v>
          </cell>
          <cell r="B201" t="str">
            <v>AALIYA YOUSUF</v>
          </cell>
          <cell r="C201" t="str">
            <v>FEMALE</v>
          </cell>
          <cell r="D201" t="str">
            <v>YOUSUF KHAN</v>
          </cell>
        </row>
        <row r="202">
          <cell r="A202">
            <v>3101</v>
          </cell>
          <cell r="B202" t="str">
            <v>ASMA AMREEN R</v>
          </cell>
          <cell r="C202" t="str">
            <v>FEMALE</v>
          </cell>
          <cell r="D202" t="str">
            <v>RIYAZ AHMED</v>
          </cell>
        </row>
        <row r="203">
          <cell r="A203">
            <v>3102</v>
          </cell>
          <cell r="B203" t="str">
            <v>SAKEENA FIRDOSE</v>
          </cell>
          <cell r="C203" t="str">
            <v>FEMALE</v>
          </cell>
          <cell r="D203" t="str">
            <v>IQBAL AHMED</v>
          </cell>
        </row>
        <row r="204">
          <cell r="A204">
            <v>3103</v>
          </cell>
          <cell r="B204" t="str">
            <v>HIFZA FARHEEN</v>
          </cell>
          <cell r="C204" t="str">
            <v>FEMALE</v>
          </cell>
          <cell r="D204" t="str">
            <v>MUSHTAQ PASHA</v>
          </cell>
        </row>
        <row r="205">
          <cell r="A205">
            <v>3106</v>
          </cell>
          <cell r="B205" t="str">
            <v>C MADIHA MARIYAM</v>
          </cell>
          <cell r="C205" t="str">
            <v>FEMALE</v>
          </cell>
          <cell r="D205" t="str">
            <v>C ABDUL KHAYYUM</v>
          </cell>
        </row>
        <row r="206">
          <cell r="A206">
            <v>3110</v>
          </cell>
          <cell r="B206" t="str">
            <v>SAIMA TASNEEM</v>
          </cell>
          <cell r="C206" t="str">
            <v>FEMALE</v>
          </cell>
          <cell r="D206" t="str">
            <v>ABDUL HALEEM</v>
          </cell>
        </row>
        <row r="207">
          <cell r="A207">
            <v>3128</v>
          </cell>
          <cell r="B207" t="str">
            <v>HAJEERA A</v>
          </cell>
          <cell r="C207" t="str">
            <v>FEMALE</v>
          </cell>
          <cell r="D207" t="str">
            <v>ANEES AHMED</v>
          </cell>
        </row>
        <row r="208">
          <cell r="A208">
            <v>3130</v>
          </cell>
          <cell r="B208" t="str">
            <v>C A MUSKAN TABASSUM QURESHI</v>
          </cell>
          <cell r="C208" t="str">
            <v>FEMALE</v>
          </cell>
          <cell r="D208" t="str">
            <v>C S ABBAS AHMED QURESHI</v>
          </cell>
        </row>
        <row r="209">
          <cell r="A209">
            <v>3147</v>
          </cell>
          <cell r="B209" t="str">
            <v>UMME AIMEN</v>
          </cell>
          <cell r="C209" t="str">
            <v>FEMALE</v>
          </cell>
          <cell r="D209" t="str">
            <v>MAHABOOB KHAN</v>
          </cell>
        </row>
        <row r="210">
          <cell r="A210">
            <v>3148</v>
          </cell>
          <cell r="B210" t="str">
            <v>MAHIN AFZAL</v>
          </cell>
          <cell r="C210" t="str">
            <v>FEMALE</v>
          </cell>
          <cell r="D210" t="str">
            <v>AFZAL AHMED</v>
          </cell>
        </row>
        <row r="211">
          <cell r="A211">
            <v>3160</v>
          </cell>
          <cell r="B211" t="str">
            <v>AYESHA MUSKAN</v>
          </cell>
          <cell r="C211" t="str">
            <v>FEMALE</v>
          </cell>
          <cell r="D211" t="str">
            <v>SYED SAJID</v>
          </cell>
        </row>
        <row r="212">
          <cell r="A212">
            <v>3162</v>
          </cell>
          <cell r="B212" t="str">
            <v>HUDA RAHMAN</v>
          </cell>
          <cell r="C212" t="str">
            <v>FEMALE</v>
          </cell>
          <cell r="D212" t="str">
            <v>MOHAMED GHOUSE RAHMAN</v>
          </cell>
        </row>
        <row r="213">
          <cell r="A213">
            <v>3169</v>
          </cell>
          <cell r="B213" t="str">
            <v>NOOR AYESHA</v>
          </cell>
          <cell r="C213" t="str">
            <v>FEMALE</v>
          </cell>
          <cell r="D213" t="str">
            <v>SYED MOHAMMED</v>
          </cell>
        </row>
        <row r="214">
          <cell r="A214">
            <v>3171</v>
          </cell>
          <cell r="B214" t="str">
            <v>SAFIYA KOUSER</v>
          </cell>
          <cell r="C214" t="str">
            <v>FEMALE</v>
          </cell>
          <cell r="D214" t="str">
            <v>SHEIKH ASGAR</v>
          </cell>
        </row>
        <row r="215">
          <cell r="A215">
            <v>3181</v>
          </cell>
          <cell r="B215" t="str">
            <v>NOOR AFSHA</v>
          </cell>
          <cell r="C215" t="str">
            <v>FEMALE</v>
          </cell>
          <cell r="D215" t="str">
            <v>A NISAR</v>
          </cell>
        </row>
        <row r="216">
          <cell r="A216">
            <v>3187</v>
          </cell>
          <cell r="B216" t="str">
            <v>SIYANA RAFATH S</v>
          </cell>
          <cell r="C216" t="str">
            <v>FEMALE</v>
          </cell>
          <cell r="D216" t="str">
            <v>N S SARDAR ALI</v>
          </cell>
        </row>
        <row r="217">
          <cell r="A217">
            <v>3199</v>
          </cell>
          <cell r="B217" t="str">
            <v>MARIA SIMRAN</v>
          </cell>
          <cell r="C217" t="str">
            <v>FEMALE</v>
          </cell>
          <cell r="D217" t="str">
            <v>MAHKOOM KHAN</v>
          </cell>
        </row>
        <row r="218">
          <cell r="A218">
            <v>3209</v>
          </cell>
          <cell r="B218" t="str">
            <v>UMME TARAB</v>
          </cell>
          <cell r="C218" t="str">
            <v>FEMALE</v>
          </cell>
          <cell r="D218" t="str">
            <v>ABDUL MAJEED</v>
          </cell>
        </row>
        <row r="219">
          <cell r="A219">
            <v>3211</v>
          </cell>
          <cell r="B219" t="str">
            <v>ERAM CHAND</v>
          </cell>
          <cell r="C219" t="str">
            <v>FEMALE</v>
          </cell>
          <cell r="D219" t="str">
            <v>MD NAIM CHAND</v>
          </cell>
        </row>
        <row r="220">
          <cell r="A220">
            <v>3227</v>
          </cell>
          <cell r="B220" t="str">
            <v>KHAJI AISHA SIDDIQQA</v>
          </cell>
          <cell r="C220" t="str">
            <v>FEMALE</v>
          </cell>
          <cell r="D220" t="str">
            <v>KHAJI MOHAMMED AKMAL</v>
          </cell>
        </row>
        <row r="221">
          <cell r="A221">
            <v>3228</v>
          </cell>
          <cell r="B221" t="str">
            <v>IRHA FATHIMA</v>
          </cell>
          <cell r="C221" t="str">
            <v>FEMALE</v>
          </cell>
          <cell r="D221" t="str">
            <v>V M AJMAL PASHA</v>
          </cell>
        </row>
        <row r="222">
          <cell r="A222">
            <v>3233</v>
          </cell>
          <cell r="B222" t="str">
            <v>SYEDA ANJUM UZMA</v>
          </cell>
          <cell r="C222" t="str">
            <v>FEMALE</v>
          </cell>
          <cell r="D222" t="str">
            <v>ASLAM PEER</v>
          </cell>
        </row>
        <row r="223">
          <cell r="A223">
            <v>3240</v>
          </cell>
          <cell r="B223" t="str">
            <v>SANIYA KHAN</v>
          </cell>
          <cell r="C223" t="str">
            <v>FEMALE</v>
          </cell>
          <cell r="D223" t="str">
            <v>MOHAMMED GHOUSE</v>
          </cell>
        </row>
        <row r="224">
          <cell r="A224">
            <v>3244</v>
          </cell>
          <cell r="B224" t="str">
            <v>HUMAIRA FIRDOSE KHAZI</v>
          </cell>
          <cell r="C224" t="str">
            <v>FEMALE</v>
          </cell>
          <cell r="D224" t="str">
            <v>RAFEEQ AHMED K R</v>
          </cell>
        </row>
        <row r="225">
          <cell r="A225">
            <v>3252</v>
          </cell>
          <cell r="B225" t="str">
            <v>TANZIYA KHAN</v>
          </cell>
          <cell r="C225" t="str">
            <v>FEMALE</v>
          </cell>
          <cell r="D225" t="str">
            <v xml:space="preserve">HYDER KHAN </v>
          </cell>
        </row>
        <row r="226">
          <cell r="A226">
            <v>3259</v>
          </cell>
          <cell r="B226" t="str">
            <v>AIMEN NABEELA N</v>
          </cell>
          <cell r="C226" t="str">
            <v>FEMALE</v>
          </cell>
          <cell r="D226" t="str">
            <v>A NOORULLA</v>
          </cell>
        </row>
        <row r="227">
          <cell r="A227">
            <v>3265</v>
          </cell>
          <cell r="B227" t="str">
            <v>ANOOF SABEEL</v>
          </cell>
          <cell r="C227" t="str">
            <v>FEMALE</v>
          </cell>
          <cell r="D227" t="str">
            <v>KALEEMULL SHARIFF</v>
          </cell>
        </row>
        <row r="228">
          <cell r="A228">
            <v>3267</v>
          </cell>
          <cell r="B228" t="str">
            <v>UMME HAANI</v>
          </cell>
          <cell r="C228" t="str">
            <v>FEMALE</v>
          </cell>
          <cell r="D228" t="str">
            <v>ANWAR AHMED</v>
          </cell>
        </row>
        <row r="229">
          <cell r="A229">
            <v>3269</v>
          </cell>
          <cell r="B229" t="str">
            <v>SYEEDA BAHAR KHUNDMIRI</v>
          </cell>
          <cell r="C229" t="str">
            <v>FEMALE</v>
          </cell>
          <cell r="D229" t="str">
            <v>SYED YUSUFF</v>
          </cell>
        </row>
        <row r="230">
          <cell r="A230">
            <v>3303</v>
          </cell>
          <cell r="B230" t="str">
            <v>SHAIKH SULTANA</v>
          </cell>
          <cell r="C230" t="str">
            <v>FEMALE</v>
          </cell>
          <cell r="D230" t="str">
            <v>MOHAMMED UBAID</v>
          </cell>
        </row>
        <row r="231">
          <cell r="A231">
            <v>3347</v>
          </cell>
          <cell r="B231" t="str">
            <v>HIBA HADI</v>
          </cell>
          <cell r="C231" t="str">
            <v>FEMALE</v>
          </cell>
          <cell r="D231" t="str">
            <v>ABDUL HADI</v>
          </cell>
        </row>
        <row r="232">
          <cell r="A232">
            <v>3357</v>
          </cell>
          <cell r="B232" t="str">
            <v>ARIFA TATHEER</v>
          </cell>
          <cell r="C232" t="str">
            <v>FEMALE</v>
          </cell>
          <cell r="D232" t="str">
            <v>MOHAMMED TAHIR HUSSAIN</v>
          </cell>
        </row>
        <row r="233">
          <cell r="A233">
            <v>2848</v>
          </cell>
          <cell r="B233" t="str">
            <v>AAIMAN KHAN</v>
          </cell>
          <cell r="C233" t="str">
            <v>MALE</v>
          </cell>
          <cell r="D233" t="str">
            <v>MR. NISSAR AHMED</v>
          </cell>
        </row>
        <row r="234">
          <cell r="A234">
            <v>2876</v>
          </cell>
          <cell r="B234" t="str">
            <v>ARAFAT AHMED</v>
          </cell>
          <cell r="C234" t="str">
            <v>MALE</v>
          </cell>
          <cell r="D234" t="str">
            <v>MEER SALAUDDIN</v>
          </cell>
        </row>
        <row r="235">
          <cell r="A235">
            <v>2887</v>
          </cell>
          <cell r="B235" t="str">
            <v>REHAN AHMED</v>
          </cell>
          <cell r="C235" t="str">
            <v>MALE</v>
          </cell>
          <cell r="D235" t="str">
            <v>BILAL AHMED</v>
          </cell>
        </row>
        <row r="236">
          <cell r="A236">
            <v>2907</v>
          </cell>
          <cell r="B236" t="str">
            <v>MOHAMMED SAAD L</v>
          </cell>
          <cell r="C236" t="str">
            <v>MALE</v>
          </cell>
          <cell r="D236" t="str">
            <v>LUKHMAN SAB</v>
          </cell>
        </row>
        <row r="237">
          <cell r="A237">
            <v>3003</v>
          </cell>
          <cell r="B237" t="str">
            <v>SAHIR KHAN</v>
          </cell>
          <cell r="C237" t="str">
            <v>MALE</v>
          </cell>
          <cell r="D237" t="str">
            <v>AMJAD ULLA KHAN</v>
          </cell>
        </row>
        <row r="238">
          <cell r="A238">
            <v>3004</v>
          </cell>
          <cell r="B238" t="str">
            <v>MOHAMMED ANEES UR REHMAN</v>
          </cell>
          <cell r="C238" t="str">
            <v>MALE</v>
          </cell>
          <cell r="D238" t="str">
            <v>ABDUL SATTAR</v>
          </cell>
        </row>
        <row r="239">
          <cell r="A239">
            <v>3057</v>
          </cell>
          <cell r="B239" t="str">
            <v>SYED KAIF ZAKI</v>
          </cell>
          <cell r="C239" t="str">
            <v>MALE</v>
          </cell>
          <cell r="D239" t="str">
            <v>SYED ANWAR BASHA</v>
          </cell>
        </row>
        <row r="240">
          <cell r="A240">
            <v>3068</v>
          </cell>
          <cell r="B240" t="str">
            <v>MOHAMMED FAIZAL</v>
          </cell>
          <cell r="C240" t="str">
            <v>MALE</v>
          </cell>
          <cell r="D240" t="str">
            <v>MOHAMMED AFZAL</v>
          </cell>
        </row>
        <row r="241">
          <cell r="A241">
            <v>3070</v>
          </cell>
          <cell r="B241" t="str">
            <v>ASIMAHMED ASHFAQUEAHMED MULLA</v>
          </cell>
          <cell r="C241" t="str">
            <v>MALE</v>
          </cell>
          <cell r="D241" t="str">
            <v>ASHFAQUEAHMED A MULLA</v>
          </cell>
        </row>
        <row r="242">
          <cell r="A242">
            <v>3098</v>
          </cell>
          <cell r="B242" t="str">
            <v>MOHAMMED SOBAN</v>
          </cell>
          <cell r="C242" t="str">
            <v>MALE</v>
          </cell>
          <cell r="D242" t="str">
            <v>DR AZEEMULLA H R</v>
          </cell>
        </row>
        <row r="243">
          <cell r="A243">
            <v>3150</v>
          </cell>
          <cell r="B243" t="str">
            <v>MOHAMMED SULAIMAN</v>
          </cell>
          <cell r="C243" t="str">
            <v>MALE</v>
          </cell>
          <cell r="D243" t="str">
            <v>KHASIM KHAN</v>
          </cell>
        </row>
        <row r="244">
          <cell r="A244">
            <v>3168</v>
          </cell>
          <cell r="B244" t="str">
            <v>MOHAMMED ZAIN</v>
          </cell>
          <cell r="C244" t="str">
            <v>MALE</v>
          </cell>
          <cell r="D244" t="str">
            <v>MOHAMMED RAFI UDDIN</v>
          </cell>
        </row>
        <row r="245">
          <cell r="A245">
            <v>3226</v>
          </cell>
          <cell r="B245" t="str">
            <v>S MOHAMMAD SUHEAL</v>
          </cell>
          <cell r="C245" t="str">
            <v>MALE</v>
          </cell>
          <cell r="D245" t="str">
            <v>S BASHA SAB</v>
          </cell>
        </row>
        <row r="246">
          <cell r="A246">
            <v>3232</v>
          </cell>
          <cell r="B246" t="str">
            <v>ABDULLAH KHAN</v>
          </cell>
          <cell r="C246" t="str">
            <v>MALE</v>
          </cell>
          <cell r="D246" t="str">
            <v>WASEEM KHAN</v>
          </cell>
        </row>
        <row r="247">
          <cell r="A247">
            <v>3308</v>
          </cell>
          <cell r="B247" t="str">
            <v>MOHAMMED SHAMMAS A A</v>
          </cell>
          <cell r="C247" t="str">
            <v>MALE</v>
          </cell>
          <cell r="D247" t="str">
            <v>DR ABDUL AZEEZ A M</v>
          </cell>
        </row>
        <row r="248">
          <cell r="A248">
            <v>3312</v>
          </cell>
          <cell r="B248" t="str">
            <v>MD ARSHI AHMAD</v>
          </cell>
          <cell r="C248" t="str">
            <v>MALE</v>
          </cell>
          <cell r="D248" t="str">
            <v>MD MERAJUL IQUBAL</v>
          </cell>
        </row>
        <row r="249">
          <cell r="A249">
            <v>3445</v>
          </cell>
          <cell r="B249" t="str">
            <v>SAHIL AHMED</v>
          </cell>
          <cell r="C249" t="str">
            <v>MALE</v>
          </cell>
          <cell r="D249" t="str">
            <v>NAVEED AHMED</v>
          </cell>
        </row>
        <row r="250">
          <cell r="A250">
            <v>3446</v>
          </cell>
          <cell r="B250" t="str">
            <v>RAQEEB N</v>
          </cell>
          <cell r="C250" t="str">
            <v>MALE</v>
          </cell>
          <cell r="D250" t="str">
            <v>NASRATH ALI</v>
          </cell>
        </row>
        <row r="251">
          <cell r="A251">
            <v>3447</v>
          </cell>
          <cell r="B251" t="str">
            <v>MOHAMMED ZAIN UL ABIDEEN</v>
          </cell>
          <cell r="C251" t="str">
            <v>MALE</v>
          </cell>
          <cell r="D251" t="str">
            <v>TABRAIZ ALAM PASHA</v>
          </cell>
        </row>
        <row r="252">
          <cell r="A252">
            <v>3448</v>
          </cell>
          <cell r="B252" t="str">
            <v>SARFARAZ B TONSHYAL</v>
          </cell>
          <cell r="C252" t="str">
            <v>MALE</v>
          </cell>
          <cell r="D252" t="str">
            <v>BANDAGISAB H TONSHYAL</v>
          </cell>
        </row>
        <row r="253">
          <cell r="A253">
            <v>3450</v>
          </cell>
          <cell r="B253" t="str">
            <v>AHMED SIMAL AIYAZ</v>
          </cell>
          <cell r="C253" t="str">
            <v>MALE</v>
          </cell>
          <cell r="D253" t="str">
            <v>RASHEED ABDUL AIYAZ</v>
          </cell>
        </row>
        <row r="254">
          <cell r="A254">
            <v>3451</v>
          </cell>
          <cell r="B254" t="str">
            <v>MOHAMMED SARHAN</v>
          </cell>
          <cell r="C254" t="str">
            <v>MALE</v>
          </cell>
          <cell r="D254" t="str">
            <v>MOHAMMED YOUNUS</v>
          </cell>
        </row>
        <row r="255">
          <cell r="A255">
            <v>3452</v>
          </cell>
          <cell r="B255" t="str">
            <v>ZAID PASHA</v>
          </cell>
          <cell r="C255" t="str">
            <v>MALE</v>
          </cell>
          <cell r="D255" t="str">
            <v>JAVID PASHA</v>
          </cell>
        </row>
        <row r="256">
          <cell r="A256">
            <v>3453</v>
          </cell>
          <cell r="B256" t="str">
            <v>MOHAMMED SABEEL</v>
          </cell>
          <cell r="C256" t="str">
            <v>MALE</v>
          </cell>
          <cell r="D256" t="str">
            <v>TANVEER AHMED</v>
          </cell>
        </row>
        <row r="257">
          <cell r="A257">
            <v>3454</v>
          </cell>
          <cell r="B257" t="str">
            <v>FARAZ HASSAN</v>
          </cell>
          <cell r="C257" t="str">
            <v>MALE</v>
          </cell>
          <cell r="D257" t="str">
            <v xml:space="preserve">SHABBIR PASHA </v>
          </cell>
        </row>
        <row r="258">
          <cell r="A258">
            <v>3455</v>
          </cell>
          <cell r="B258" t="str">
            <v>MOHAMMED ADNAN</v>
          </cell>
          <cell r="C258" t="str">
            <v>MALE</v>
          </cell>
          <cell r="D258" t="str">
            <v>ABDUL WAHEED</v>
          </cell>
        </row>
        <row r="259">
          <cell r="A259">
            <v>3456</v>
          </cell>
          <cell r="B259" t="str">
            <v>MOHAMMED ASHFAQ</v>
          </cell>
          <cell r="C259" t="str">
            <v>MALE</v>
          </cell>
          <cell r="D259" t="str">
            <v>MOHAMMED MUJEEBULLA</v>
          </cell>
        </row>
        <row r="260">
          <cell r="A260">
            <v>3457</v>
          </cell>
          <cell r="B260" t="str">
            <v>MOHAMMED YOUSUF ZAFFAR</v>
          </cell>
          <cell r="C260" t="str">
            <v>MALE</v>
          </cell>
          <cell r="D260" t="str">
            <v>MOHAMMED ZAFFAR SADIQ</v>
          </cell>
        </row>
        <row r="261">
          <cell r="A261">
            <v>3458</v>
          </cell>
          <cell r="B261" t="str">
            <v>MOHAMMED HIDAYATHULLA</v>
          </cell>
          <cell r="C261" t="str">
            <v>MALE</v>
          </cell>
          <cell r="D261" t="str">
            <v>A LIYAKATH ALI</v>
          </cell>
        </row>
        <row r="262">
          <cell r="A262">
            <v>3459</v>
          </cell>
          <cell r="B262" t="str">
            <v>MUAWIYAH KAMAL</v>
          </cell>
          <cell r="C262" t="str">
            <v>MALE</v>
          </cell>
          <cell r="D262" t="str">
            <v>MOHAMMED KAMAL</v>
          </cell>
        </row>
        <row r="263">
          <cell r="A263">
            <v>3460</v>
          </cell>
          <cell r="B263" t="str">
            <v>MOHAMMED ALI</v>
          </cell>
          <cell r="C263" t="str">
            <v>MALE</v>
          </cell>
          <cell r="D263" t="str">
            <v>MOHAMMED NIZAMUDDIN</v>
          </cell>
        </row>
        <row r="264">
          <cell r="A264">
            <v>3461</v>
          </cell>
          <cell r="B264" t="str">
            <v>SYED SHADAB</v>
          </cell>
          <cell r="C264" t="str">
            <v>MALE</v>
          </cell>
          <cell r="D264" t="str">
            <v>SYED FAIROZ PASHA</v>
          </cell>
        </row>
        <row r="265">
          <cell r="A265">
            <v>3462</v>
          </cell>
          <cell r="B265" t="str">
            <v>MOHAMMED IRBAZ KHAN</v>
          </cell>
          <cell r="C265" t="str">
            <v>MALE</v>
          </cell>
          <cell r="D265" t="str">
            <v>NAUSHAD KHAN</v>
          </cell>
        </row>
        <row r="266">
          <cell r="A266">
            <v>3463</v>
          </cell>
          <cell r="B266" t="str">
            <v>SAI AMAN</v>
          </cell>
          <cell r="C266" t="str">
            <v>MALE</v>
          </cell>
          <cell r="D266" t="str">
            <v>DATTATRI</v>
          </cell>
        </row>
        <row r="267">
          <cell r="A267">
            <v>3608</v>
          </cell>
          <cell r="B267" t="str">
            <v>MEER ABDUL MANNAN</v>
          </cell>
          <cell r="C267" t="str">
            <v>MALE</v>
          </cell>
          <cell r="D267" t="str">
            <v>MEER RAHIMUDDIN AHMED</v>
          </cell>
        </row>
        <row r="268">
          <cell r="A268">
            <v>2646</v>
          </cell>
          <cell r="B268" t="str">
            <v>ZUHAA TANVEER</v>
          </cell>
          <cell r="C268" t="str">
            <v>FEMALE</v>
          </cell>
          <cell r="D268" t="str">
            <v>SYED TANVEER NAUSHAD</v>
          </cell>
        </row>
        <row r="269">
          <cell r="A269">
            <v>2730</v>
          </cell>
          <cell r="B269" t="str">
            <v>SHAGUFTHA NIYAMATH</v>
          </cell>
          <cell r="C269" t="str">
            <v>FEMALE</v>
          </cell>
          <cell r="D269" t="str">
            <v>MOHAMMED NIYAMATH ULLA</v>
          </cell>
        </row>
        <row r="270">
          <cell r="A270">
            <v>2743</v>
          </cell>
          <cell r="B270" t="str">
            <v>MASEERA FATHIMA</v>
          </cell>
          <cell r="C270" t="str">
            <v>FEMALE</v>
          </cell>
          <cell r="D270" t="str">
            <v>MUJAHEED PASHA</v>
          </cell>
        </row>
        <row r="271">
          <cell r="A271">
            <v>2786</v>
          </cell>
          <cell r="B271" t="str">
            <v>UMME HANI S</v>
          </cell>
          <cell r="C271" t="str">
            <v>FEMALE</v>
          </cell>
          <cell r="D271" t="str">
            <v>SHAFIULLA</v>
          </cell>
        </row>
        <row r="272">
          <cell r="A272">
            <v>2807</v>
          </cell>
          <cell r="B272" t="str">
            <v>ASMA AKRAM</v>
          </cell>
          <cell r="C272" t="str">
            <v>MALE</v>
          </cell>
          <cell r="D272" t="str">
            <v>AKRAM PASHA</v>
          </cell>
        </row>
        <row r="273">
          <cell r="A273">
            <v>2815</v>
          </cell>
          <cell r="B273" t="str">
            <v>SYEDA TAHOORA IRAM</v>
          </cell>
          <cell r="C273" t="str">
            <v>FEMALE</v>
          </cell>
          <cell r="D273" t="str">
            <v>SYED SAJID AHMED</v>
          </cell>
        </row>
        <row r="274">
          <cell r="A274">
            <v>2839</v>
          </cell>
          <cell r="B274" t="str">
            <v>ANAM NOOR UL AIN</v>
          </cell>
          <cell r="C274" t="str">
            <v>FEMALE</v>
          </cell>
          <cell r="D274" t="str">
            <v>MOHAMMED YUNUS AHMED</v>
          </cell>
        </row>
        <row r="275">
          <cell r="A275">
            <v>2856</v>
          </cell>
          <cell r="B275" t="str">
            <v>ARFA ZAMAN</v>
          </cell>
          <cell r="C275" t="str">
            <v>FEMALE</v>
          </cell>
          <cell r="D275" t="str">
            <v>SYED FOUZAN</v>
          </cell>
        </row>
        <row r="276">
          <cell r="A276">
            <v>2938</v>
          </cell>
          <cell r="B276" t="str">
            <v>AYESHA ASNAIN</v>
          </cell>
          <cell r="C276" t="str">
            <v>FEMALE</v>
          </cell>
          <cell r="D276" t="str">
            <v>MOHAMMED ABDULLAH</v>
          </cell>
        </row>
        <row r="277">
          <cell r="A277">
            <v>2993</v>
          </cell>
          <cell r="B277" t="str">
            <v>SANA TASKEEN</v>
          </cell>
          <cell r="C277" t="str">
            <v>FEMALE</v>
          </cell>
          <cell r="D277" t="str">
            <v>MOHAMMED SHAFI</v>
          </cell>
        </row>
        <row r="278">
          <cell r="A278">
            <v>3002</v>
          </cell>
          <cell r="B278" t="str">
            <v>MOHAMMED ABDUL ALEEM</v>
          </cell>
          <cell r="C278" t="str">
            <v>MALE</v>
          </cell>
          <cell r="D278" t="str">
            <v>MOHAMMED ABDUL RAHEEM</v>
          </cell>
        </row>
        <row r="279">
          <cell r="A279">
            <v>3285</v>
          </cell>
          <cell r="B279" t="str">
            <v>AZRA MUSKAN</v>
          </cell>
          <cell r="C279" t="str">
            <v>FEMALE</v>
          </cell>
          <cell r="D279" t="str">
            <v>NASIR BURHAN</v>
          </cell>
        </row>
        <row r="280">
          <cell r="A280">
            <v>3288</v>
          </cell>
          <cell r="B280" t="str">
            <v>FIRDOSE BEGUM</v>
          </cell>
          <cell r="C280" t="str">
            <v>FEMALE</v>
          </cell>
          <cell r="D280" t="str">
            <v>MOHAMMED TABARAK</v>
          </cell>
        </row>
        <row r="281">
          <cell r="A281">
            <v>3290</v>
          </cell>
          <cell r="B281" t="str">
            <v>SYEDA AMEENA</v>
          </cell>
          <cell r="C281" t="str">
            <v>FEMALE</v>
          </cell>
          <cell r="D281" t="str">
            <v>SYED KHALID</v>
          </cell>
        </row>
        <row r="282">
          <cell r="A282">
            <v>3291</v>
          </cell>
          <cell r="B282" t="str">
            <v>IMAN ZAINAB</v>
          </cell>
          <cell r="C282" t="str">
            <v>FEMALE</v>
          </cell>
          <cell r="D282" t="str">
            <v>AMJAD ALI</v>
          </cell>
        </row>
        <row r="283">
          <cell r="A283">
            <v>3292</v>
          </cell>
          <cell r="B283" t="str">
            <v>MUSKAN ANJUM</v>
          </cell>
          <cell r="C283" t="str">
            <v>FEMALE</v>
          </cell>
          <cell r="D283" t="str">
            <v>MOHAMMED ARIFULLA K</v>
          </cell>
        </row>
        <row r="284">
          <cell r="A284">
            <v>3293</v>
          </cell>
          <cell r="B284" t="str">
            <v>SANIYA AIMAN</v>
          </cell>
          <cell r="C284" t="str">
            <v>FEMALE</v>
          </cell>
          <cell r="D284" t="str">
            <v>SHABBIR PASHA</v>
          </cell>
        </row>
        <row r="285">
          <cell r="A285">
            <v>3298</v>
          </cell>
          <cell r="B285" t="str">
            <v>AFRA TAMEEZ</v>
          </cell>
          <cell r="C285" t="str">
            <v>FEMALE</v>
          </cell>
          <cell r="D285" t="str">
            <v>MOHAMED TAMEEZ</v>
          </cell>
        </row>
        <row r="286">
          <cell r="A286">
            <v>3299</v>
          </cell>
          <cell r="B286" t="str">
            <v>SABHA RAHILLUNNISA</v>
          </cell>
          <cell r="C286" t="str">
            <v>FEMALE</v>
          </cell>
          <cell r="D286" t="str">
            <v>MEHABOOB PASHA</v>
          </cell>
        </row>
        <row r="287">
          <cell r="A287">
            <v>3300</v>
          </cell>
          <cell r="B287" t="str">
            <v>SAFIYA ADIL</v>
          </cell>
          <cell r="C287" t="str">
            <v>FEMALE</v>
          </cell>
          <cell r="D287" t="str">
            <v>ABDUL JABBAR</v>
          </cell>
        </row>
        <row r="288">
          <cell r="A288">
            <v>3302</v>
          </cell>
          <cell r="B288" t="str">
            <v>UMME HABIBA</v>
          </cell>
          <cell r="C288" t="str">
            <v>FEMALE</v>
          </cell>
          <cell r="D288" t="str">
            <v>MOHAMMED ANSAR PASHA</v>
          </cell>
        </row>
        <row r="289">
          <cell r="A289">
            <v>3401</v>
          </cell>
          <cell r="B289" t="str">
            <v>SHAZIA MEHEK</v>
          </cell>
          <cell r="C289" t="str">
            <v>FEMALE</v>
          </cell>
          <cell r="D289" t="str">
            <v>SYED KHADAR PASHA</v>
          </cell>
        </row>
        <row r="290">
          <cell r="A290">
            <v>3403</v>
          </cell>
          <cell r="B290" t="str">
            <v>NAMEERA SHIRAZ</v>
          </cell>
          <cell r="C290" t="str">
            <v>FEMALE</v>
          </cell>
          <cell r="D290" t="str">
            <v xml:space="preserve"> H S GHOUSE ZUFFARI</v>
          </cell>
        </row>
        <row r="291">
          <cell r="A291">
            <v>3418</v>
          </cell>
          <cell r="B291" t="str">
            <v>HUSNA SAYEEDA FATHIMA</v>
          </cell>
          <cell r="C291" t="str">
            <v>FEMALE</v>
          </cell>
          <cell r="D291" t="str">
            <v>SYED MOHAMED AHMED</v>
          </cell>
        </row>
        <row r="292">
          <cell r="A292">
            <v>3427</v>
          </cell>
          <cell r="B292" t="str">
            <v>DARFISHAN KHANUM</v>
          </cell>
          <cell r="C292" t="str">
            <v>FEMALE</v>
          </cell>
          <cell r="D292" t="str">
            <v>ASIF KHAN</v>
          </cell>
        </row>
        <row r="293">
          <cell r="A293">
            <v>3428</v>
          </cell>
          <cell r="B293" t="str">
            <v>SYEDA SUFIYA</v>
          </cell>
          <cell r="C293" t="str">
            <v>FEMALE</v>
          </cell>
          <cell r="D293" t="str">
            <v>SYED FAKRUDDIN</v>
          </cell>
        </row>
        <row r="294">
          <cell r="A294">
            <v>3429</v>
          </cell>
          <cell r="B294" t="str">
            <v>JAVERIA KHANUM</v>
          </cell>
          <cell r="C294" t="str">
            <v>FEMALE</v>
          </cell>
          <cell r="D294" t="str">
            <v>RIYAZ ULLA KHAN</v>
          </cell>
        </row>
        <row r="295">
          <cell r="A295">
            <v>3430</v>
          </cell>
          <cell r="B295" t="str">
            <v>AYESHA SIDDIQUA H</v>
          </cell>
          <cell r="C295" t="str">
            <v>FEMALE</v>
          </cell>
          <cell r="D295">
            <v>0</v>
          </cell>
        </row>
        <row r="296">
          <cell r="A296">
            <v>3431</v>
          </cell>
          <cell r="B296" t="str">
            <v>AYESHA SIDDIQUA H</v>
          </cell>
          <cell r="C296" t="str">
            <v>FEMALE</v>
          </cell>
          <cell r="D296" t="str">
            <v>MOHAMMED HASHAM</v>
          </cell>
        </row>
        <row r="297">
          <cell r="A297">
            <v>3432</v>
          </cell>
          <cell r="B297" t="str">
            <v>RWINKLE DAS</v>
          </cell>
          <cell r="C297" t="str">
            <v>FEMALE</v>
          </cell>
          <cell r="D297" t="str">
            <v>LATE PARTHA SARATHI DAS</v>
          </cell>
        </row>
        <row r="298">
          <cell r="A298">
            <v>3433</v>
          </cell>
          <cell r="B298" t="str">
            <v>MANAL FATHIMA</v>
          </cell>
          <cell r="C298" t="str">
            <v>FEMALE</v>
          </cell>
          <cell r="D298" t="str">
            <v>SALAHUDDIN KHAN</v>
          </cell>
        </row>
        <row r="299">
          <cell r="A299">
            <v>3435</v>
          </cell>
          <cell r="B299" t="str">
            <v>AQSA SIDDIQUA</v>
          </cell>
          <cell r="C299" t="str">
            <v>FEMALE</v>
          </cell>
          <cell r="D299" t="str">
            <v>IMTIAZ KHAN</v>
          </cell>
        </row>
        <row r="300">
          <cell r="A300">
            <v>3436</v>
          </cell>
          <cell r="B300" t="str">
            <v>FARWA FATHIMA</v>
          </cell>
          <cell r="C300" t="str">
            <v>FEMALE</v>
          </cell>
          <cell r="D300" t="str">
            <v>MOHAMMED AMEENUDDIN</v>
          </cell>
        </row>
        <row r="301">
          <cell r="A301">
            <v>3437</v>
          </cell>
          <cell r="B301" t="str">
            <v>AYESHA SIDDIQUA</v>
          </cell>
          <cell r="C301" t="str">
            <v>FEMALE</v>
          </cell>
          <cell r="D301" t="str">
            <v>SYED ALLAH BAKASH</v>
          </cell>
        </row>
        <row r="302">
          <cell r="A302">
            <v>3438</v>
          </cell>
          <cell r="B302" t="str">
            <v>AFRA MAJAZ</v>
          </cell>
          <cell r="C302" t="str">
            <v>FEMALE</v>
          </cell>
          <cell r="D302" t="str">
            <v>MAJAZ AHMED</v>
          </cell>
        </row>
        <row r="303">
          <cell r="A303">
            <v>3439</v>
          </cell>
          <cell r="B303" t="str">
            <v>KUBRA TAJ</v>
          </cell>
          <cell r="C303" t="str">
            <v>FEMALE</v>
          </cell>
          <cell r="D303" t="str">
            <v>NAZIM PASHA</v>
          </cell>
        </row>
        <row r="304">
          <cell r="A304">
            <v>3440</v>
          </cell>
          <cell r="B304" t="str">
            <v>UMME AFIFA FATHIMA</v>
          </cell>
          <cell r="C304" t="str">
            <v>FEMALE</v>
          </cell>
          <cell r="D304" t="str">
            <v>DAWOOD KHAN</v>
          </cell>
        </row>
        <row r="305">
          <cell r="A305">
            <v>3442</v>
          </cell>
          <cell r="B305" t="str">
            <v>MISBA FIRDOUSE</v>
          </cell>
          <cell r="C305" t="str">
            <v>FEMALE</v>
          </cell>
          <cell r="D305" t="str">
            <v>MOHAMMED ASLAM</v>
          </cell>
        </row>
        <row r="306">
          <cell r="A306">
            <v>3443</v>
          </cell>
          <cell r="B306" t="str">
            <v>ZAINAB BANU</v>
          </cell>
          <cell r="C306" t="str">
            <v>FEMALE</v>
          </cell>
          <cell r="D306" t="str">
            <v>ASGHAR ALI</v>
          </cell>
        </row>
        <row r="307">
          <cell r="A307">
            <v>3528</v>
          </cell>
          <cell r="B307" t="str">
            <v>ARBIYA BANU</v>
          </cell>
          <cell r="C307" t="str">
            <v>FEMALE</v>
          </cell>
          <cell r="D3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zoomScale="70" zoomScaleNormal="70" workbookViewId="0">
      <selection activeCell="E8" sqref="E8"/>
    </sheetView>
  </sheetViews>
  <sheetFormatPr defaultRowHeight="15" x14ac:dyDescent="0.25"/>
  <cols>
    <col min="1" max="1" width="6.42578125" style="3" customWidth="1"/>
    <col min="2" max="2" width="12.7109375" style="3" hidden="1" customWidth="1"/>
    <col min="3" max="3" width="23.42578125" style="18" customWidth="1"/>
    <col min="4" max="4" width="23" style="18" customWidth="1"/>
    <col min="5" max="5" width="16.28515625" style="3" bestFit="1" customWidth="1"/>
    <col min="6" max="6" width="26.7109375" style="19" customWidth="1"/>
    <col min="7" max="7" width="13.5703125" style="3" customWidth="1"/>
    <col min="8" max="8" width="9.7109375" style="3" customWidth="1"/>
    <col min="9" max="9" width="7.5703125" style="3" customWidth="1"/>
    <col min="10" max="10" width="10.140625" style="3" customWidth="1"/>
    <col min="11" max="11" width="11.28515625" style="3" bestFit="1" customWidth="1"/>
    <col min="12" max="12" width="17" style="19" customWidth="1"/>
    <col min="13" max="13" width="9.140625" style="3" customWidth="1"/>
    <col min="14" max="14" width="13" style="3" bestFit="1" customWidth="1"/>
    <col min="15" max="15" width="10" style="3" customWidth="1"/>
    <col min="16" max="16" width="16.28515625" style="3" customWidth="1"/>
    <col min="17" max="16384" width="9.140625" style="4"/>
  </cols>
  <sheetData>
    <row r="1" spans="1:16" ht="22.5" x14ac:dyDescent="0.25">
      <c r="A1" s="25" t="s">
        <v>253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22.5" x14ac:dyDescent="0.25">
      <c r="A2" s="26" t="s">
        <v>71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5.75" x14ac:dyDescent="0.25">
      <c r="A3" s="27" t="s">
        <v>72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ht="15.75" x14ac:dyDescent="0.25">
      <c r="A4" s="27" t="s">
        <v>73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6" spans="1:16" ht="49.5" x14ac:dyDescent="0.25">
      <c r="A6" s="5" t="s">
        <v>74</v>
      </c>
      <c r="B6" s="5" t="s">
        <v>75</v>
      </c>
      <c r="C6" s="6" t="s">
        <v>80</v>
      </c>
      <c r="D6" s="7" t="s">
        <v>76</v>
      </c>
      <c r="E6" s="5" t="s">
        <v>77</v>
      </c>
      <c r="F6" s="8" t="s">
        <v>81</v>
      </c>
      <c r="G6" s="5" t="s">
        <v>82</v>
      </c>
      <c r="H6" s="8" t="s">
        <v>78</v>
      </c>
      <c r="I6" s="5" t="s">
        <v>83</v>
      </c>
      <c r="J6" s="8" t="s">
        <v>79</v>
      </c>
      <c r="K6" s="5" t="s">
        <v>84</v>
      </c>
      <c r="L6" s="8" t="s">
        <v>85</v>
      </c>
      <c r="M6" s="8" t="s">
        <v>86</v>
      </c>
      <c r="N6" s="8" t="s">
        <v>87</v>
      </c>
      <c r="O6" s="8" t="s">
        <v>88</v>
      </c>
      <c r="P6" s="9" t="s">
        <v>89</v>
      </c>
    </row>
    <row r="7" spans="1:16" s="14" customFormat="1" ht="75" customHeight="1" x14ac:dyDescent="0.25">
      <c r="A7" s="10">
        <v>1</v>
      </c>
      <c r="B7" s="10">
        <v>2994</v>
      </c>
      <c r="C7" s="11" t="s">
        <v>171</v>
      </c>
      <c r="D7" s="11" t="s">
        <v>172</v>
      </c>
      <c r="E7" s="10" t="s">
        <v>173</v>
      </c>
      <c r="F7" s="12" t="s">
        <v>224</v>
      </c>
      <c r="G7" s="10">
        <v>9980144156</v>
      </c>
      <c r="H7" s="10" t="s">
        <v>90</v>
      </c>
      <c r="I7" s="10" t="s">
        <v>91</v>
      </c>
      <c r="J7" s="10">
        <v>45000</v>
      </c>
      <c r="K7" s="13">
        <v>37263</v>
      </c>
      <c r="L7" s="12" t="s">
        <v>138</v>
      </c>
      <c r="M7" s="10" t="s">
        <v>93</v>
      </c>
      <c r="N7" s="10">
        <v>20180631342</v>
      </c>
      <c r="O7" s="10">
        <v>95.84</v>
      </c>
      <c r="P7" s="10"/>
    </row>
    <row r="8" spans="1:16" s="14" customFormat="1" ht="75" customHeight="1" x14ac:dyDescent="0.25">
      <c r="A8" s="10">
        <v>2</v>
      </c>
      <c r="B8" s="10">
        <v>2747</v>
      </c>
      <c r="C8" s="11" t="s">
        <v>117</v>
      </c>
      <c r="D8" s="11" t="s">
        <v>118</v>
      </c>
      <c r="E8" s="10" t="s">
        <v>119</v>
      </c>
      <c r="F8" s="12" t="s">
        <v>191</v>
      </c>
      <c r="G8" s="10">
        <v>9480722677</v>
      </c>
      <c r="H8" s="10" t="s">
        <v>90</v>
      </c>
      <c r="I8" s="10" t="s">
        <v>92</v>
      </c>
      <c r="J8" s="10">
        <v>36000</v>
      </c>
      <c r="K8" s="13">
        <v>37411</v>
      </c>
      <c r="L8" s="12" t="s">
        <v>120</v>
      </c>
      <c r="M8" s="10" t="s">
        <v>93</v>
      </c>
      <c r="N8" s="10">
        <v>20180816697</v>
      </c>
      <c r="O8" s="10">
        <v>97.6</v>
      </c>
      <c r="P8" s="10"/>
    </row>
    <row r="9" spans="1:16" s="14" customFormat="1" ht="75" customHeight="1" x14ac:dyDescent="0.25">
      <c r="A9" s="10">
        <v>3</v>
      </c>
      <c r="B9" s="10">
        <v>3073</v>
      </c>
      <c r="C9" s="11" t="s">
        <v>151</v>
      </c>
      <c r="D9" s="11" t="s">
        <v>152</v>
      </c>
      <c r="E9" s="21" t="s">
        <v>239</v>
      </c>
      <c r="F9" s="12" t="s">
        <v>212</v>
      </c>
      <c r="G9" s="10">
        <v>8762406833</v>
      </c>
      <c r="H9" s="10" t="s">
        <v>90</v>
      </c>
      <c r="I9" s="10" t="s">
        <v>92</v>
      </c>
      <c r="J9" s="10">
        <v>45000</v>
      </c>
      <c r="K9" s="13">
        <v>37329</v>
      </c>
      <c r="L9" s="20" t="s">
        <v>240</v>
      </c>
      <c r="M9" s="10" t="s">
        <v>93</v>
      </c>
      <c r="N9" s="10">
        <v>20180612499</v>
      </c>
      <c r="O9" s="10">
        <v>92.64</v>
      </c>
      <c r="P9" s="10"/>
    </row>
    <row r="10" spans="1:16" s="14" customFormat="1" ht="75" customHeight="1" x14ac:dyDescent="0.25">
      <c r="A10" s="10">
        <v>4</v>
      </c>
      <c r="B10" s="10">
        <v>3357</v>
      </c>
      <c r="C10" s="11" t="s">
        <v>67</v>
      </c>
      <c r="D10" s="11" t="s">
        <v>68</v>
      </c>
      <c r="E10" s="10" t="s">
        <v>134</v>
      </c>
      <c r="F10" s="12" t="s">
        <v>205</v>
      </c>
      <c r="G10" s="10">
        <v>9448242737</v>
      </c>
      <c r="H10" s="10" t="s">
        <v>90</v>
      </c>
      <c r="I10" s="10" t="s">
        <v>92</v>
      </c>
      <c r="J10" s="10">
        <v>65000</v>
      </c>
      <c r="K10" s="13">
        <v>37134</v>
      </c>
      <c r="L10" s="12" t="s">
        <v>135</v>
      </c>
      <c r="M10" s="10" t="s">
        <v>93</v>
      </c>
      <c r="N10" s="10">
        <v>20180802091</v>
      </c>
      <c r="O10" s="10">
        <v>89.28</v>
      </c>
      <c r="P10" s="10"/>
    </row>
    <row r="11" spans="1:16" s="14" customFormat="1" ht="75" customHeight="1" x14ac:dyDescent="0.25">
      <c r="A11" s="10">
        <v>5</v>
      </c>
      <c r="B11" s="10">
        <v>3070</v>
      </c>
      <c r="C11" s="11" t="s">
        <v>60</v>
      </c>
      <c r="D11" s="11" t="s">
        <v>61</v>
      </c>
      <c r="E11" s="10" t="s">
        <v>62</v>
      </c>
      <c r="F11" s="12" t="s">
        <v>217</v>
      </c>
      <c r="G11" s="10">
        <v>9886588668</v>
      </c>
      <c r="H11" s="10" t="s">
        <v>90</v>
      </c>
      <c r="I11" s="10" t="s">
        <v>91</v>
      </c>
      <c r="J11" s="10">
        <v>47000</v>
      </c>
      <c r="K11" s="13">
        <v>37483</v>
      </c>
      <c r="L11" s="12" t="s">
        <v>158</v>
      </c>
      <c r="M11" s="10" t="s">
        <v>93</v>
      </c>
      <c r="N11" s="10">
        <v>20180089083</v>
      </c>
      <c r="O11" s="10">
        <v>92</v>
      </c>
      <c r="P11" s="10"/>
    </row>
    <row r="12" spans="1:16" s="14" customFormat="1" ht="75" customHeight="1" x14ac:dyDescent="0.25">
      <c r="A12" s="10">
        <v>6</v>
      </c>
      <c r="B12" s="10">
        <v>2674</v>
      </c>
      <c r="C12" s="11" t="s">
        <v>38</v>
      </c>
      <c r="D12" s="11" t="s">
        <v>39</v>
      </c>
      <c r="E12" s="10" t="s">
        <v>40</v>
      </c>
      <c r="F12" s="12" t="s">
        <v>192</v>
      </c>
      <c r="G12" s="10">
        <v>9036205176</v>
      </c>
      <c r="H12" s="10" t="s">
        <v>90</v>
      </c>
      <c r="I12" s="10" t="s">
        <v>92</v>
      </c>
      <c r="J12" s="10">
        <v>45000</v>
      </c>
      <c r="K12" s="13">
        <v>37691</v>
      </c>
      <c r="L12" s="12" t="s">
        <v>121</v>
      </c>
      <c r="M12" s="10" t="s">
        <v>93</v>
      </c>
      <c r="N12" s="10">
        <v>20180594054</v>
      </c>
      <c r="O12" s="10">
        <v>86.56</v>
      </c>
      <c r="P12" s="10"/>
    </row>
    <row r="13" spans="1:16" s="14" customFormat="1" ht="75" customHeight="1" x14ac:dyDescent="0.25">
      <c r="A13" s="10">
        <v>7</v>
      </c>
      <c r="B13" s="10">
        <v>3001</v>
      </c>
      <c r="C13" s="11" t="s">
        <v>41</v>
      </c>
      <c r="D13" s="11" t="s">
        <v>42</v>
      </c>
      <c r="E13" s="10" t="s">
        <v>43</v>
      </c>
      <c r="F13" s="12" t="s">
        <v>206</v>
      </c>
      <c r="G13" s="10">
        <v>9980364525</v>
      </c>
      <c r="H13" s="10" t="s">
        <v>90</v>
      </c>
      <c r="I13" s="10" t="s">
        <v>92</v>
      </c>
      <c r="J13" s="10">
        <v>62000</v>
      </c>
      <c r="K13" s="13">
        <v>37597</v>
      </c>
      <c r="L13" s="12" t="s">
        <v>136</v>
      </c>
      <c r="M13" s="10" t="s">
        <v>93</v>
      </c>
      <c r="N13" s="10">
        <v>20180631386</v>
      </c>
      <c r="O13" s="10">
        <v>95.36</v>
      </c>
      <c r="P13" s="10"/>
    </row>
    <row r="14" spans="1:16" s="14" customFormat="1" ht="75" customHeight="1" x14ac:dyDescent="0.25">
      <c r="A14" s="10">
        <v>8</v>
      </c>
      <c r="B14" s="10">
        <v>3106</v>
      </c>
      <c r="C14" s="11" t="s">
        <v>2</v>
      </c>
      <c r="D14" s="11" t="s">
        <v>3</v>
      </c>
      <c r="E14" s="10" t="s">
        <v>4</v>
      </c>
      <c r="F14" s="12" t="s">
        <v>201</v>
      </c>
      <c r="G14" s="10">
        <v>9440017716</v>
      </c>
      <c r="H14" s="10" t="s">
        <v>90</v>
      </c>
      <c r="I14" s="10" t="s">
        <v>92</v>
      </c>
      <c r="J14" s="10">
        <v>52000</v>
      </c>
      <c r="K14" s="13">
        <v>36958</v>
      </c>
      <c r="L14" s="12" t="s">
        <v>132</v>
      </c>
      <c r="M14" s="10" t="s">
        <v>95</v>
      </c>
      <c r="N14" s="10">
        <v>1824121250</v>
      </c>
      <c r="O14" s="10">
        <v>9.8000000000000007</v>
      </c>
      <c r="P14" s="10"/>
    </row>
    <row r="15" spans="1:16" s="14" customFormat="1" ht="75" customHeight="1" x14ac:dyDescent="0.25">
      <c r="A15" s="10">
        <v>9</v>
      </c>
      <c r="B15" s="10">
        <v>2847</v>
      </c>
      <c r="C15" s="11" t="s">
        <v>176</v>
      </c>
      <c r="D15" s="11" t="s">
        <v>177</v>
      </c>
      <c r="E15" s="21" t="s">
        <v>241</v>
      </c>
      <c r="F15" s="12" t="s">
        <v>226</v>
      </c>
      <c r="G15" s="10">
        <v>8593809879</v>
      </c>
      <c r="H15" s="10" t="s">
        <v>90</v>
      </c>
      <c r="I15" s="10" t="s">
        <v>91</v>
      </c>
      <c r="J15" s="10">
        <v>66000</v>
      </c>
      <c r="K15" s="13">
        <v>37521</v>
      </c>
      <c r="L15" s="20" t="s">
        <v>238</v>
      </c>
      <c r="M15" s="10" t="s">
        <v>94</v>
      </c>
      <c r="N15" s="10">
        <v>8102440</v>
      </c>
      <c r="O15" s="10">
        <v>91.4</v>
      </c>
      <c r="P15" s="10"/>
    </row>
    <row r="16" spans="1:16" s="14" customFormat="1" ht="75" customHeight="1" x14ac:dyDescent="0.25">
      <c r="A16" s="10">
        <v>10</v>
      </c>
      <c r="B16" s="10">
        <v>2885</v>
      </c>
      <c r="C16" s="11" t="s">
        <v>57</v>
      </c>
      <c r="D16" s="11" t="s">
        <v>58</v>
      </c>
      <c r="E16" s="10" t="s">
        <v>59</v>
      </c>
      <c r="F16" s="12" t="s">
        <v>183</v>
      </c>
      <c r="G16" s="10">
        <v>9448119821</v>
      </c>
      <c r="H16" s="10" t="s">
        <v>90</v>
      </c>
      <c r="I16" s="10" t="s">
        <v>92</v>
      </c>
      <c r="J16" s="10">
        <v>45000</v>
      </c>
      <c r="K16" s="13">
        <v>37308</v>
      </c>
      <c r="L16" s="12" t="s">
        <v>98</v>
      </c>
      <c r="M16" s="10" t="s">
        <v>94</v>
      </c>
      <c r="N16" s="10">
        <v>4047640</v>
      </c>
      <c r="O16" s="10">
        <v>90</v>
      </c>
      <c r="P16" s="10"/>
    </row>
    <row r="17" spans="1:16" s="14" customFormat="1" ht="75" customHeight="1" x14ac:dyDescent="0.25">
      <c r="A17" s="10">
        <v>11</v>
      </c>
      <c r="B17" s="10">
        <v>2928</v>
      </c>
      <c r="C17" s="11" t="s">
        <v>174</v>
      </c>
      <c r="D17" s="11" t="s">
        <v>175</v>
      </c>
      <c r="E17" s="10"/>
      <c r="F17" s="12" t="s">
        <v>225</v>
      </c>
      <c r="G17" s="10">
        <v>9663061683</v>
      </c>
      <c r="H17" s="10" t="s">
        <v>90</v>
      </c>
      <c r="I17" s="10" t="s">
        <v>91</v>
      </c>
      <c r="J17" s="10">
        <v>57000</v>
      </c>
      <c r="K17" s="13">
        <v>37204</v>
      </c>
      <c r="L17" s="12" t="s">
        <v>116</v>
      </c>
      <c r="M17" s="10" t="s">
        <v>93</v>
      </c>
      <c r="N17" s="10">
        <v>20180722007</v>
      </c>
      <c r="O17" s="10">
        <v>85.28</v>
      </c>
      <c r="P17" s="10"/>
    </row>
    <row r="18" spans="1:16" s="14" customFormat="1" ht="75" customHeight="1" x14ac:dyDescent="0.25">
      <c r="A18" s="10">
        <v>12</v>
      </c>
      <c r="B18" s="10">
        <v>2902</v>
      </c>
      <c r="C18" s="11" t="s">
        <v>113</v>
      </c>
      <c r="D18" s="11" t="s">
        <v>114</v>
      </c>
      <c r="E18" s="10" t="s">
        <v>115</v>
      </c>
      <c r="F18" s="12" t="s">
        <v>190</v>
      </c>
      <c r="G18" s="10">
        <v>7204783232</v>
      </c>
      <c r="H18" s="10" t="s">
        <v>90</v>
      </c>
      <c r="I18" s="10" t="s">
        <v>92</v>
      </c>
      <c r="J18" s="10">
        <v>35000</v>
      </c>
      <c r="K18" s="13">
        <v>37329</v>
      </c>
      <c r="L18" s="12" t="s">
        <v>116</v>
      </c>
      <c r="M18" s="10" t="s">
        <v>93</v>
      </c>
      <c r="N18" s="10">
        <v>20180411811</v>
      </c>
      <c r="O18" s="10">
        <v>96.32</v>
      </c>
      <c r="P18" s="10"/>
    </row>
    <row r="19" spans="1:16" s="14" customFormat="1" ht="75" customHeight="1" x14ac:dyDescent="0.25">
      <c r="A19" s="10">
        <v>13</v>
      </c>
      <c r="B19" s="10">
        <v>3103</v>
      </c>
      <c r="C19" s="11" t="s">
        <v>5</v>
      </c>
      <c r="D19" s="11" t="s">
        <v>6</v>
      </c>
      <c r="E19" s="10" t="s">
        <v>7</v>
      </c>
      <c r="F19" s="12" t="s">
        <v>200</v>
      </c>
      <c r="G19" s="10">
        <v>9036467866</v>
      </c>
      <c r="H19" s="10" t="s">
        <v>90</v>
      </c>
      <c r="I19" s="10" t="s">
        <v>92</v>
      </c>
      <c r="J19" s="10">
        <v>46000</v>
      </c>
      <c r="K19" s="13">
        <v>37471</v>
      </c>
      <c r="L19" s="12" t="s">
        <v>130</v>
      </c>
      <c r="M19" s="10" t="s">
        <v>194</v>
      </c>
      <c r="N19" s="10" t="s">
        <v>131</v>
      </c>
      <c r="O19" s="10">
        <v>92</v>
      </c>
      <c r="P19" s="10"/>
    </row>
    <row r="20" spans="1:16" s="14" customFormat="1" ht="75" customHeight="1" x14ac:dyDescent="0.25">
      <c r="A20" s="10">
        <v>14</v>
      </c>
      <c r="B20" s="10">
        <v>3134</v>
      </c>
      <c r="C20" s="11" t="s">
        <v>69</v>
      </c>
      <c r="D20" s="11" t="s">
        <v>70</v>
      </c>
      <c r="E20" s="10" t="s">
        <v>167</v>
      </c>
      <c r="F20" s="12" t="s">
        <v>221</v>
      </c>
      <c r="G20" s="10">
        <v>9980730247</v>
      </c>
      <c r="H20" s="10" t="s">
        <v>90</v>
      </c>
      <c r="I20" s="10" t="s">
        <v>91</v>
      </c>
      <c r="J20" s="10">
        <v>60000</v>
      </c>
      <c r="K20" s="13">
        <v>37429</v>
      </c>
      <c r="L20" s="12" t="s">
        <v>168</v>
      </c>
      <c r="M20" s="10" t="s">
        <v>94</v>
      </c>
      <c r="N20" s="10">
        <v>6641229</v>
      </c>
      <c r="O20" s="10">
        <v>78.08</v>
      </c>
      <c r="P20" s="10"/>
    </row>
    <row r="21" spans="1:16" s="14" customFormat="1" ht="75" customHeight="1" x14ac:dyDescent="0.25">
      <c r="A21" s="10">
        <v>15</v>
      </c>
      <c r="B21" s="10">
        <v>3270</v>
      </c>
      <c r="C21" s="11" t="s">
        <v>36</v>
      </c>
      <c r="D21" s="11" t="s">
        <v>37</v>
      </c>
      <c r="E21" s="21" t="s">
        <v>242</v>
      </c>
      <c r="F21" s="20" t="s">
        <v>243</v>
      </c>
      <c r="G21" s="10">
        <v>9900721464</v>
      </c>
      <c r="H21" s="10" t="s">
        <v>90</v>
      </c>
      <c r="I21" s="10" t="s">
        <v>91</v>
      </c>
      <c r="J21" s="10">
        <v>60000</v>
      </c>
      <c r="K21" s="13">
        <v>37052</v>
      </c>
      <c r="L21" s="20" t="s">
        <v>244</v>
      </c>
      <c r="M21" s="10" t="s">
        <v>93</v>
      </c>
      <c r="N21" s="10">
        <v>20170832404</v>
      </c>
      <c r="O21" s="10">
        <v>84</v>
      </c>
      <c r="P21" s="10"/>
    </row>
    <row r="22" spans="1:16" s="14" customFormat="1" ht="75" customHeight="1" x14ac:dyDescent="0.25">
      <c r="A22" s="10">
        <v>16</v>
      </c>
      <c r="B22" s="10">
        <v>2872</v>
      </c>
      <c r="C22" s="11" t="s">
        <v>64</v>
      </c>
      <c r="D22" s="11" t="s">
        <v>50</v>
      </c>
      <c r="E22" s="10" t="s">
        <v>51</v>
      </c>
      <c r="F22" s="12" t="s">
        <v>182</v>
      </c>
      <c r="G22" s="10">
        <v>9341406432</v>
      </c>
      <c r="H22" s="10" t="s">
        <v>90</v>
      </c>
      <c r="I22" s="10" t="s">
        <v>92</v>
      </c>
      <c r="J22" s="10">
        <v>30000</v>
      </c>
      <c r="K22" s="13">
        <v>37148</v>
      </c>
      <c r="L22" s="12" t="s">
        <v>97</v>
      </c>
      <c r="M22" s="10" t="s">
        <v>93</v>
      </c>
      <c r="N22" s="10">
        <v>20180801859</v>
      </c>
      <c r="O22" s="10">
        <v>79.2</v>
      </c>
      <c r="P22" s="10"/>
    </row>
    <row r="23" spans="1:16" s="14" customFormat="1" ht="75" customHeight="1" x14ac:dyDescent="0.25">
      <c r="A23" s="10">
        <v>17</v>
      </c>
      <c r="B23" s="10">
        <v>3024</v>
      </c>
      <c r="C23" s="11" t="s">
        <v>13</v>
      </c>
      <c r="D23" s="11" t="s">
        <v>14</v>
      </c>
      <c r="E23" s="10" t="s">
        <v>15</v>
      </c>
      <c r="F23" s="12" t="s">
        <v>196</v>
      </c>
      <c r="G23" s="10">
        <v>9448518938</v>
      </c>
      <c r="H23" s="10" t="s">
        <v>90</v>
      </c>
      <c r="I23" s="10" t="s">
        <v>92</v>
      </c>
      <c r="J23" s="10">
        <v>42000</v>
      </c>
      <c r="K23" s="13">
        <v>37576</v>
      </c>
      <c r="L23" s="12" t="s">
        <v>129</v>
      </c>
      <c r="M23" s="10" t="s">
        <v>93</v>
      </c>
      <c r="N23" s="10">
        <v>20180778725</v>
      </c>
      <c r="O23" s="10">
        <v>98.08</v>
      </c>
      <c r="P23" s="10"/>
    </row>
    <row r="24" spans="1:16" s="14" customFormat="1" ht="75" customHeight="1" x14ac:dyDescent="0.25">
      <c r="A24" s="10">
        <v>18</v>
      </c>
      <c r="B24" s="10">
        <v>2995</v>
      </c>
      <c r="C24" s="11" t="s">
        <v>140</v>
      </c>
      <c r="D24" s="11" t="s">
        <v>141</v>
      </c>
      <c r="E24" s="10" t="s">
        <v>142</v>
      </c>
      <c r="F24" s="12" t="s">
        <v>209</v>
      </c>
      <c r="G24" s="10">
        <v>9739032444</v>
      </c>
      <c r="H24" s="10" t="s">
        <v>90</v>
      </c>
      <c r="I24" s="10" t="s">
        <v>92</v>
      </c>
      <c r="J24" s="10">
        <v>36000</v>
      </c>
      <c r="K24" s="13">
        <v>37375</v>
      </c>
      <c r="L24" s="12" t="s">
        <v>138</v>
      </c>
      <c r="M24" s="10" t="s">
        <v>93</v>
      </c>
      <c r="N24" s="10">
        <v>20180783926</v>
      </c>
      <c r="O24" s="10">
        <v>91.52</v>
      </c>
      <c r="P24" s="10"/>
    </row>
    <row r="25" spans="1:16" s="14" customFormat="1" ht="75" customHeight="1" x14ac:dyDescent="0.25">
      <c r="A25" s="10">
        <v>19</v>
      </c>
      <c r="B25" s="10">
        <v>3199</v>
      </c>
      <c r="C25" s="11" t="s">
        <v>34</v>
      </c>
      <c r="D25" s="11" t="s">
        <v>35</v>
      </c>
      <c r="E25" s="10" t="s">
        <v>125</v>
      </c>
      <c r="F25" s="12" t="s">
        <v>195</v>
      </c>
      <c r="G25" s="10">
        <v>9341830750</v>
      </c>
      <c r="H25" s="10" t="s">
        <v>90</v>
      </c>
      <c r="I25" s="10" t="s">
        <v>92</v>
      </c>
      <c r="J25" s="10">
        <v>45000</v>
      </c>
      <c r="K25" s="13">
        <v>37193</v>
      </c>
      <c r="L25" s="12" t="s">
        <v>126</v>
      </c>
      <c r="M25" s="10" t="s">
        <v>93</v>
      </c>
      <c r="N25" s="10">
        <v>20180812673</v>
      </c>
      <c r="O25" s="10">
        <v>93.92</v>
      </c>
      <c r="P25" s="10"/>
    </row>
    <row r="26" spans="1:16" s="14" customFormat="1" ht="75" customHeight="1" x14ac:dyDescent="0.25">
      <c r="A26" s="10">
        <v>20</v>
      </c>
      <c r="B26" s="10">
        <v>3312</v>
      </c>
      <c r="C26" s="11" t="s">
        <v>65</v>
      </c>
      <c r="D26" s="11" t="s">
        <v>66</v>
      </c>
      <c r="E26" s="10" t="s">
        <v>159</v>
      </c>
      <c r="F26" s="12" t="s">
        <v>218</v>
      </c>
      <c r="G26" s="10">
        <v>8226906877</v>
      </c>
      <c r="H26" s="10" t="s">
        <v>90</v>
      </c>
      <c r="I26" s="10" t="s">
        <v>91</v>
      </c>
      <c r="J26" s="10">
        <v>56000</v>
      </c>
      <c r="K26" s="13">
        <v>37527</v>
      </c>
      <c r="L26" s="12" t="s">
        <v>160</v>
      </c>
      <c r="M26" s="22" t="s">
        <v>94</v>
      </c>
      <c r="N26" s="10">
        <v>7144761</v>
      </c>
      <c r="O26" s="10">
        <v>83.6</v>
      </c>
      <c r="P26" s="10"/>
    </row>
    <row r="27" spans="1:16" s="14" customFormat="1" ht="75" customHeight="1" x14ac:dyDescent="0.25">
      <c r="A27" s="10">
        <v>21</v>
      </c>
      <c r="B27" s="10">
        <v>3185</v>
      </c>
      <c r="C27" s="11" t="str">
        <f>VLOOKUP(B27,[1]Sheet1!$A$2:$B$307,2,0)</f>
        <v>MOHAMMED ADNAN AHMED</v>
      </c>
      <c r="D27" s="11" t="str">
        <f>VLOOKUP(B27,[1]Sheet1!$A$2:$D$307,4,0)</f>
        <v>IMRAN HUSSAIN NOORI</v>
      </c>
      <c r="E27" s="10" t="s">
        <v>230</v>
      </c>
      <c r="F27" s="12" t="s">
        <v>237</v>
      </c>
      <c r="G27" s="10">
        <v>9739588786</v>
      </c>
      <c r="H27" s="10" t="s">
        <v>90</v>
      </c>
      <c r="I27" s="10" t="s">
        <v>91</v>
      </c>
      <c r="J27" s="10">
        <v>40000</v>
      </c>
      <c r="K27" s="13">
        <v>37393</v>
      </c>
      <c r="L27" s="10" t="s">
        <v>236</v>
      </c>
      <c r="M27" s="10" t="s">
        <v>93</v>
      </c>
      <c r="N27" s="10">
        <v>20180831254</v>
      </c>
      <c r="O27" s="10">
        <v>78.239999999999995</v>
      </c>
      <c r="P27" s="10"/>
    </row>
    <row r="28" spans="1:16" s="14" customFormat="1" ht="75" customHeight="1" x14ac:dyDescent="0.25">
      <c r="A28" s="10">
        <v>22</v>
      </c>
      <c r="B28" s="10">
        <v>3165</v>
      </c>
      <c r="C28" s="11" t="s">
        <v>26</v>
      </c>
      <c r="D28" s="11" t="s">
        <v>27</v>
      </c>
      <c r="E28" s="10" t="s">
        <v>28</v>
      </c>
      <c r="F28" s="12" t="s">
        <v>223</v>
      </c>
      <c r="G28" s="10">
        <v>9538495312</v>
      </c>
      <c r="H28" s="10" t="s">
        <v>90</v>
      </c>
      <c r="I28" s="10" t="s">
        <v>91</v>
      </c>
      <c r="J28" s="10">
        <v>54000</v>
      </c>
      <c r="K28" s="13">
        <v>37394</v>
      </c>
      <c r="L28" s="12" t="s">
        <v>170</v>
      </c>
      <c r="M28" s="10" t="s">
        <v>93</v>
      </c>
      <c r="N28" s="10">
        <v>20180831256</v>
      </c>
      <c r="O28" s="10">
        <v>91.68</v>
      </c>
      <c r="P28" s="10"/>
    </row>
    <row r="29" spans="1:16" s="14" customFormat="1" ht="75" customHeight="1" x14ac:dyDescent="0.25">
      <c r="A29" s="10">
        <v>23</v>
      </c>
      <c r="B29" s="10">
        <v>2886</v>
      </c>
      <c r="C29" s="11" t="str">
        <f>VLOOKUP(B29,[1]Sheet1!$A$2:$B$307,2,0)</f>
        <v>MOHAMMED AZEEM</v>
      </c>
      <c r="D29" s="11" t="str">
        <f>VLOOKUP(B29,[1]Sheet1!$A$2:$D$307,4,0)</f>
        <v xml:space="preserve">IRSHAD PASHA </v>
      </c>
      <c r="E29" s="10" t="s">
        <v>228</v>
      </c>
      <c r="F29" s="12" t="s">
        <v>233</v>
      </c>
      <c r="G29" s="10">
        <v>8546974027</v>
      </c>
      <c r="H29" s="10" t="s">
        <v>90</v>
      </c>
      <c r="I29" s="10" t="s">
        <v>91</v>
      </c>
      <c r="J29" s="10">
        <v>48000</v>
      </c>
      <c r="K29" s="13">
        <v>37409</v>
      </c>
      <c r="L29" s="12" t="s">
        <v>116</v>
      </c>
      <c r="M29" s="10" t="s">
        <v>93</v>
      </c>
      <c r="N29" s="10">
        <v>20180360263</v>
      </c>
      <c r="O29" s="10">
        <v>92.8</v>
      </c>
      <c r="P29" s="10"/>
    </row>
    <row r="30" spans="1:16" s="14" customFormat="1" ht="75" customHeight="1" x14ac:dyDescent="0.25">
      <c r="A30" s="10">
        <v>24</v>
      </c>
      <c r="B30" s="10">
        <v>3060</v>
      </c>
      <c r="C30" s="11" t="s">
        <v>161</v>
      </c>
      <c r="D30" s="11" t="s">
        <v>162</v>
      </c>
      <c r="E30" s="21" t="s">
        <v>254</v>
      </c>
      <c r="F30" s="12" t="s">
        <v>219</v>
      </c>
      <c r="G30" s="10">
        <v>8867576477</v>
      </c>
      <c r="H30" s="10" t="s">
        <v>90</v>
      </c>
      <c r="I30" s="10" t="s">
        <v>91</v>
      </c>
      <c r="J30" s="10">
        <v>66000</v>
      </c>
      <c r="K30" s="13">
        <v>37168</v>
      </c>
      <c r="L30" s="20" t="s">
        <v>252</v>
      </c>
      <c r="M30" s="10" t="s">
        <v>93</v>
      </c>
      <c r="N30" s="10">
        <v>20180806037</v>
      </c>
      <c r="O30" s="10">
        <v>94.56</v>
      </c>
      <c r="P30" s="10"/>
    </row>
    <row r="31" spans="1:16" s="14" customFormat="1" ht="75" customHeight="1" x14ac:dyDescent="0.25">
      <c r="A31" s="10">
        <v>25</v>
      </c>
      <c r="B31" s="10">
        <v>3098</v>
      </c>
      <c r="C31" s="11" t="s">
        <v>52</v>
      </c>
      <c r="D31" s="11" t="s">
        <v>53</v>
      </c>
      <c r="E31" s="21" t="s">
        <v>246</v>
      </c>
      <c r="F31" s="12" t="s">
        <v>214</v>
      </c>
      <c r="G31" s="10">
        <v>9844466995</v>
      </c>
      <c r="H31" s="10" t="s">
        <v>90</v>
      </c>
      <c r="I31" s="10" t="s">
        <v>91</v>
      </c>
      <c r="J31" s="10">
        <v>52000</v>
      </c>
      <c r="K31" s="13">
        <v>36926</v>
      </c>
      <c r="L31" s="20" t="s">
        <v>245</v>
      </c>
      <c r="M31" s="22" t="s">
        <v>93</v>
      </c>
      <c r="N31" s="10">
        <v>20180699113</v>
      </c>
      <c r="O31" s="10">
        <v>77.7</v>
      </c>
      <c r="P31" s="10"/>
    </row>
    <row r="32" spans="1:16" s="14" customFormat="1" ht="75" customHeight="1" x14ac:dyDescent="0.25">
      <c r="A32" s="10">
        <v>26</v>
      </c>
      <c r="B32" s="10">
        <v>3150</v>
      </c>
      <c r="C32" s="11" t="s">
        <v>21</v>
      </c>
      <c r="D32" s="11" t="s">
        <v>22</v>
      </c>
      <c r="E32" s="10" t="s">
        <v>23</v>
      </c>
      <c r="F32" s="12" t="s">
        <v>215</v>
      </c>
      <c r="G32" s="10">
        <v>9008484941</v>
      </c>
      <c r="H32" s="10" t="s">
        <v>90</v>
      </c>
      <c r="I32" s="10" t="s">
        <v>91</v>
      </c>
      <c r="J32" s="10">
        <v>60000</v>
      </c>
      <c r="K32" s="13">
        <v>37429</v>
      </c>
      <c r="L32" s="12" t="s">
        <v>157</v>
      </c>
      <c r="M32" s="10" t="s">
        <v>93</v>
      </c>
      <c r="N32" s="10">
        <v>20180509186</v>
      </c>
      <c r="O32" s="10">
        <v>89.92</v>
      </c>
      <c r="P32" s="10"/>
    </row>
    <row r="33" spans="1:16" s="14" customFormat="1" ht="75" customHeight="1" x14ac:dyDescent="0.25">
      <c r="A33" s="10">
        <v>27</v>
      </c>
      <c r="B33" s="10">
        <v>3108</v>
      </c>
      <c r="C33" s="11" t="s">
        <v>227</v>
      </c>
      <c r="D33" s="11" t="str">
        <f>VLOOKUP(B33,[1]Sheet1!$A$2:$D$307,4,0)</f>
        <v>MOHAMMED AFSAR HUSSAIN</v>
      </c>
      <c r="E33" s="21" t="s">
        <v>264</v>
      </c>
      <c r="F33" s="12" t="s">
        <v>231</v>
      </c>
      <c r="G33" s="10">
        <v>9945828493</v>
      </c>
      <c r="H33" s="10" t="s">
        <v>90</v>
      </c>
      <c r="I33" s="10" t="s">
        <v>91</v>
      </c>
      <c r="J33" s="10">
        <v>36000</v>
      </c>
      <c r="K33" s="13">
        <v>37433</v>
      </c>
      <c r="L33" s="12" t="s">
        <v>232</v>
      </c>
      <c r="M33" s="10" t="s">
        <v>93</v>
      </c>
      <c r="N33" s="10">
        <v>20180802176</v>
      </c>
      <c r="O33" s="10">
        <v>87.84</v>
      </c>
      <c r="P33" s="10"/>
    </row>
    <row r="34" spans="1:16" s="14" customFormat="1" ht="75" customHeight="1" x14ac:dyDescent="0.25">
      <c r="A34" s="10">
        <v>28</v>
      </c>
      <c r="B34" s="10">
        <v>2608</v>
      </c>
      <c r="C34" s="11" t="s">
        <v>54</v>
      </c>
      <c r="D34" s="11" t="s">
        <v>55</v>
      </c>
      <c r="E34" s="10" t="s">
        <v>56</v>
      </c>
      <c r="F34" s="20" t="s">
        <v>251</v>
      </c>
      <c r="G34" s="10">
        <v>9945429248</v>
      </c>
      <c r="H34" s="10" t="s">
        <v>90</v>
      </c>
      <c r="I34" s="10" t="s">
        <v>92</v>
      </c>
      <c r="J34" s="10">
        <v>30000</v>
      </c>
      <c r="K34" s="13">
        <v>37766</v>
      </c>
      <c r="L34" s="12" t="s">
        <v>99</v>
      </c>
      <c r="M34" s="10" t="s">
        <v>93</v>
      </c>
      <c r="N34" s="10">
        <v>20180083765</v>
      </c>
      <c r="O34" s="10">
        <v>92.64</v>
      </c>
      <c r="P34" s="10"/>
    </row>
    <row r="35" spans="1:16" s="14" customFormat="1" ht="75" customHeight="1" x14ac:dyDescent="0.25">
      <c r="A35" s="10">
        <v>29</v>
      </c>
      <c r="B35" s="10">
        <v>3083</v>
      </c>
      <c r="C35" s="11" t="s">
        <v>8</v>
      </c>
      <c r="D35" s="11" t="s">
        <v>9</v>
      </c>
      <c r="E35" s="10" t="s">
        <v>137</v>
      </c>
      <c r="F35" s="12" t="s">
        <v>207</v>
      </c>
      <c r="G35" s="10">
        <v>9980537144</v>
      </c>
      <c r="H35" s="10" t="s">
        <v>90</v>
      </c>
      <c r="I35" s="10" t="s">
        <v>92</v>
      </c>
      <c r="J35" s="10">
        <v>28000</v>
      </c>
      <c r="K35" s="13">
        <v>37447</v>
      </c>
      <c r="L35" s="12" t="s">
        <v>138</v>
      </c>
      <c r="M35" s="10" t="s">
        <v>93</v>
      </c>
      <c r="N35" s="10">
        <v>20180631508</v>
      </c>
      <c r="O35" s="10">
        <v>94.24</v>
      </c>
      <c r="P35" s="10"/>
    </row>
    <row r="36" spans="1:16" s="14" customFormat="1" ht="75" customHeight="1" x14ac:dyDescent="0.25">
      <c r="A36" s="10">
        <v>30</v>
      </c>
      <c r="B36" s="10">
        <v>3063</v>
      </c>
      <c r="C36" s="11" t="s">
        <v>44</v>
      </c>
      <c r="D36" s="11" t="s">
        <v>179</v>
      </c>
      <c r="E36" s="10" t="s">
        <v>45</v>
      </c>
      <c r="F36" s="12" t="s">
        <v>178</v>
      </c>
      <c r="G36" s="10">
        <v>9740385532</v>
      </c>
      <c r="H36" s="10" t="s">
        <v>90</v>
      </c>
      <c r="I36" s="10" t="s">
        <v>92</v>
      </c>
      <c r="J36" s="15">
        <v>11000</v>
      </c>
      <c r="K36" s="13">
        <v>37428</v>
      </c>
      <c r="L36" s="12" t="s">
        <v>96</v>
      </c>
      <c r="M36" s="10" t="s">
        <v>93</v>
      </c>
      <c r="N36" s="10">
        <v>20180439806</v>
      </c>
      <c r="O36" s="10">
        <v>79.040000000000006</v>
      </c>
      <c r="P36" s="10"/>
    </row>
    <row r="37" spans="1:16" s="14" customFormat="1" ht="75" customHeight="1" x14ac:dyDescent="0.25">
      <c r="A37" s="10">
        <v>31</v>
      </c>
      <c r="B37" s="10">
        <v>2895</v>
      </c>
      <c r="C37" s="11" t="s">
        <v>101</v>
      </c>
      <c r="D37" s="11" t="s">
        <v>102</v>
      </c>
      <c r="E37" s="10" t="s">
        <v>103</v>
      </c>
      <c r="F37" s="12" t="s">
        <v>186</v>
      </c>
      <c r="G37" s="10">
        <v>9880337844</v>
      </c>
      <c r="H37" s="10" t="s">
        <v>90</v>
      </c>
      <c r="I37" s="10" t="s">
        <v>92</v>
      </c>
      <c r="J37" s="10">
        <v>58000</v>
      </c>
      <c r="K37" s="13">
        <v>37246</v>
      </c>
      <c r="L37" s="12" t="s">
        <v>104</v>
      </c>
      <c r="M37" s="10" t="s">
        <v>93</v>
      </c>
      <c r="N37" s="10">
        <v>20180188453</v>
      </c>
      <c r="O37" s="10">
        <v>92</v>
      </c>
      <c r="P37" s="10"/>
    </row>
    <row r="38" spans="1:16" s="14" customFormat="1" ht="75" customHeight="1" x14ac:dyDescent="0.25">
      <c r="A38" s="10">
        <v>32</v>
      </c>
      <c r="B38" s="10">
        <v>3071</v>
      </c>
      <c r="C38" s="11" t="s">
        <v>10</v>
      </c>
      <c r="D38" s="11" t="s">
        <v>11</v>
      </c>
      <c r="E38" s="10" t="s">
        <v>12</v>
      </c>
      <c r="F38" s="12" t="s">
        <v>208</v>
      </c>
      <c r="G38" s="10">
        <v>9972025032</v>
      </c>
      <c r="H38" s="10" t="s">
        <v>90</v>
      </c>
      <c r="I38" s="10" t="s">
        <v>92</v>
      </c>
      <c r="J38" s="10">
        <v>31000</v>
      </c>
      <c r="K38" s="13">
        <v>37394</v>
      </c>
      <c r="L38" s="12" t="s">
        <v>139</v>
      </c>
      <c r="M38" s="10" t="s">
        <v>93</v>
      </c>
      <c r="N38" s="10">
        <v>20180071283</v>
      </c>
      <c r="O38" s="10">
        <v>91.36</v>
      </c>
      <c r="P38" s="10"/>
    </row>
    <row r="39" spans="1:16" s="14" customFormat="1" ht="75" customHeight="1" x14ac:dyDescent="0.25">
      <c r="A39" s="10">
        <v>33</v>
      </c>
      <c r="B39" s="10">
        <v>3169</v>
      </c>
      <c r="C39" s="11" t="s">
        <v>24</v>
      </c>
      <c r="D39" s="11" t="s">
        <v>25</v>
      </c>
      <c r="E39" s="16" t="s">
        <v>203</v>
      </c>
      <c r="F39" s="12" t="s">
        <v>202</v>
      </c>
      <c r="G39" s="10">
        <v>7259698523</v>
      </c>
      <c r="H39" s="10" t="s">
        <v>90</v>
      </c>
      <c r="I39" s="10" t="s">
        <v>92</v>
      </c>
      <c r="J39" s="10">
        <v>36000</v>
      </c>
      <c r="K39" s="13">
        <v>36861</v>
      </c>
      <c r="L39" s="12" t="s">
        <v>127</v>
      </c>
      <c r="M39" s="10" t="s">
        <v>93</v>
      </c>
      <c r="N39" s="10">
        <v>20180546918</v>
      </c>
      <c r="O39" s="10">
        <v>79.2</v>
      </c>
      <c r="P39" s="10"/>
    </row>
    <row r="40" spans="1:16" s="14" customFormat="1" ht="75" customHeight="1" x14ac:dyDescent="0.25">
      <c r="A40" s="10">
        <v>34</v>
      </c>
      <c r="B40" s="10">
        <v>2934</v>
      </c>
      <c r="C40" s="11" t="s">
        <v>0</v>
      </c>
      <c r="D40" s="11" t="s">
        <v>1</v>
      </c>
      <c r="E40" s="10"/>
      <c r="F40" s="12" t="s">
        <v>204</v>
      </c>
      <c r="G40" s="10">
        <v>9731491759</v>
      </c>
      <c r="H40" s="10" t="s">
        <v>90</v>
      </c>
      <c r="I40" s="10" t="s">
        <v>92</v>
      </c>
      <c r="J40" s="10">
        <v>60000</v>
      </c>
      <c r="K40" s="13">
        <v>37472</v>
      </c>
      <c r="L40" s="12" t="s">
        <v>133</v>
      </c>
      <c r="M40" s="10" t="s">
        <v>93</v>
      </c>
      <c r="N40" s="10">
        <v>20180793554</v>
      </c>
      <c r="O40" s="10">
        <v>85.44</v>
      </c>
      <c r="P40" s="10"/>
    </row>
    <row r="41" spans="1:16" s="14" customFormat="1" ht="75" customHeight="1" x14ac:dyDescent="0.25">
      <c r="A41" s="10">
        <v>35</v>
      </c>
      <c r="B41" s="10">
        <v>3055</v>
      </c>
      <c r="C41" s="11" t="s">
        <v>109</v>
      </c>
      <c r="D41" s="11" t="s">
        <v>110</v>
      </c>
      <c r="E41" s="10" t="s">
        <v>111</v>
      </c>
      <c r="F41" s="12" t="s">
        <v>189</v>
      </c>
      <c r="G41" s="10">
        <v>9845326672</v>
      </c>
      <c r="H41" s="10" t="s">
        <v>90</v>
      </c>
      <c r="I41" s="10" t="s">
        <v>92</v>
      </c>
      <c r="J41" s="10">
        <v>47000</v>
      </c>
      <c r="K41" s="13">
        <v>37831</v>
      </c>
      <c r="L41" s="12" t="s">
        <v>112</v>
      </c>
      <c r="M41" s="10" t="s">
        <v>93</v>
      </c>
      <c r="N41" s="10">
        <v>20180660676</v>
      </c>
      <c r="O41" s="10">
        <v>95.36</v>
      </c>
      <c r="P41" s="10"/>
    </row>
    <row r="42" spans="1:16" s="14" customFormat="1" ht="75" customHeight="1" x14ac:dyDescent="0.25">
      <c r="A42" s="10">
        <v>36</v>
      </c>
      <c r="B42" s="10">
        <v>2741</v>
      </c>
      <c r="C42" s="11" t="s">
        <v>29</v>
      </c>
      <c r="D42" s="11" t="s">
        <v>30</v>
      </c>
      <c r="E42" s="10" t="s">
        <v>31</v>
      </c>
      <c r="F42" s="12" t="s">
        <v>197</v>
      </c>
      <c r="G42" s="10">
        <v>9880235158</v>
      </c>
      <c r="H42" s="10" t="s">
        <v>90</v>
      </c>
      <c r="I42" s="10" t="s">
        <v>92</v>
      </c>
      <c r="J42" s="10">
        <v>28000</v>
      </c>
      <c r="K42" s="13">
        <v>37583</v>
      </c>
      <c r="L42" s="12" t="s">
        <v>97</v>
      </c>
      <c r="M42" s="10" t="s">
        <v>93</v>
      </c>
      <c r="N42" s="10">
        <v>20180801966</v>
      </c>
      <c r="O42" s="10">
        <v>81.760000000000005</v>
      </c>
      <c r="P42" s="10"/>
    </row>
    <row r="43" spans="1:16" s="14" customFormat="1" ht="75" customHeight="1" x14ac:dyDescent="0.25">
      <c r="A43" s="10">
        <v>37</v>
      </c>
      <c r="B43" s="10">
        <v>2980</v>
      </c>
      <c r="C43" s="11" t="s">
        <v>153</v>
      </c>
      <c r="D43" s="11" t="s">
        <v>154</v>
      </c>
      <c r="E43" s="10" t="s">
        <v>155</v>
      </c>
      <c r="F43" s="12" t="s">
        <v>213</v>
      </c>
      <c r="G43" s="10">
        <v>8951824940</v>
      </c>
      <c r="H43" s="10" t="s">
        <v>90</v>
      </c>
      <c r="I43" s="10" t="s">
        <v>92</v>
      </c>
      <c r="J43" s="10">
        <v>55000</v>
      </c>
      <c r="K43" s="13">
        <v>37616</v>
      </c>
      <c r="L43" s="12" t="s">
        <v>156</v>
      </c>
      <c r="M43" s="10" t="s">
        <v>93</v>
      </c>
      <c r="N43" s="10">
        <v>20180725970</v>
      </c>
      <c r="O43" s="10">
        <v>94.56</v>
      </c>
      <c r="P43" s="10"/>
    </row>
    <row r="44" spans="1:16" s="14" customFormat="1" ht="75" customHeight="1" x14ac:dyDescent="0.25">
      <c r="A44" s="10">
        <v>38</v>
      </c>
      <c r="B44" s="10">
        <v>3171</v>
      </c>
      <c r="C44" s="11" t="s">
        <v>32</v>
      </c>
      <c r="D44" s="11" t="s">
        <v>33</v>
      </c>
      <c r="E44" s="10" t="s">
        <v>122</v>
      </c>
      <c r="F44" s="12" t="s">
        <v>193</v>
      </c>
      <c r="G44" s="10">
        <v>9620681541</v>
      </c>
      <c r="H44" s="10" t="s">
        <v>90</v>
      </c>
      <c r="I44" s="10" t="s">
        <v>92</v>
      </c>
      <c r="J44" s="10">
        <v>38000</v>
      </c>
      <c r="K44" s="13">
        <v>37322</v>
      </c>
      <c r="L44" s="12" t="s">
        <v>123</v>
      </c>
      <c r="M44" s="10" t="s">
        <v>194</v>
      </c>
      <c r="N44" s="10" t="s">
        <v>124</v>
      </c>
      <c r="O44" s="10">
        <v>78</v>
      </c>
      <c r="P44" s="10"/>
    </row>
    <row r="45" spans="1:16" s="14" customFormat="1" ht="75" customHeight="1" x14ac:dyDescent="0.25">
      <c r="A45" s="10">
        <v>39</v>
      </c>
      <c r="B45" s="10">
        <v>3654</v>
      </c>
      <c r="C45" s="17" t="str">
        <f>VLOOKUP(B45,[1]Sheet1!$A$2:$B$307,2,0)</f>
        <v>SAMEER KHAN</v>
      </c>
      <c r="D45" s="17" t="str">
        <f>VLOOKUP(B45,[1]Sheet1!$A$2:$D$307,4,0)</f>
        <v>SHABBEER KHAN</v>
      </c>
      <c r="E45" s="21" t="s">
        <v>249</v>
      </c>
      <c r="F45" s="20" t="s">
        <v>255</v>
      </c>
      <c r="G45" s="10">
        <v>9632944923</v>
      </c>
      <c r="H45" s="10" t="s">
        <v>90</v>
      </c>
      <c r="I45" s="10" t="s">
        <v>91</v>
      </c>
      <c r="J45" s="10">
        <v>30000</v>
      </c>
      <c r="K45" s="13">
        <v>37354</v>
      </c>
      <c r="L45" s="20" t="s">
        <v>250</v>
      </c>
      <c r="M45" s="22" t="s">
        <v>93</v>
      </c>
      <c r="N45" s="10">
        <v>20180509257</v>
      </c>
      <c r="O45" s="10">
        <v>88</v>
      </c>
      <c r="P45" s="10"/>
    </row>
    <row r="46" spans="1:16" s="14" customFormat="1" ht="75" customHeight="1" x14ac:dyDescent="0.25">
      <c r="A46" s="10">
        <v>40</v>
      </c>
      <c r="B46" s="10">
        <v>2984</v>
      </c>
      <c r="C46" s="11" t="s">
        <v>16</v>
      </c>
      <c r="D46" s="11" t="s">
        <v>17</v>
      </c>
      <c r="E46" s="16" t="s">
        <v>198</v>
      </c>
      <c r="F46" s="12" t="s">
        <v>199</v>
      </c>
      <c r="G46" s="10">
        <v>9945677278</v>
      </c>
      <c r="H46" s="10" t="s">
        <v>90</v>
      </c>
      <c r="I46" s="10" t="s">
        <v>92</v>
      </c>
      <c r="J46" s="10">
        <v>34000</v>
      </c>
      <c r="K46" s="13">
        <v>37678</v>
      </c>
      <c r="L46" s="12" t="s">
        <v>128</v>
      </c>
      <c r="M46" s="10" t="s">
        <v>93</v>
      </c>
      <c r="N46" s="10">
        <v>20180548582</v>
      </c>
      <c r="O46" s="10">
        <v>91.52</v>
      </c>
      <c r="P46" s="10"/>
    </row>
    <row r="47" spans="1:16" s="14" customFormat="1" ht="75" customHeight="1" x14ac:dyDescent="0.25">
      <c r="A47" s="10">
        <v>41</v>
      </c>
      <c r="B47" s="10">
        <v>3339</v>
      </c>
      <c r="C47" s="11" t="str">
        <f>VLOOKUP(B47,[1]Sheet1!$A$2:$B$307,2,0)</f>
        <v>SAQUIB AFTAB</v>
      </c>
      <c r="D47" s="11" t="str">
        <f>VLOOKUP(B47,[1]Sheet1!$A$2:$D$307,4,0)</f>
        <v>MD AFTAB ALAM</v>
      </c>
      <c r="E47" s="10" t="s">
        <v>229</v>
      </c>
      <c r="F47" s="12" t="s">
        <v>234</v>
      </c>
      <c r="G47" s="10">
        <v>9431638202</v>
      </c>
      <c r="H47" s="10" t="s">
        <v>90</v>
      </c>
      <c r="I47" s="10" t="s">
        <v>91</v>
      </c>
      <c r="J47" s="10">
        <v>55000</v>
      </c>
      <c r="K47" s="13">
        <v>37667</v>
      </c>
      <c r="L47" s="12" t="s">
        <v>235</v>
      </c>
      <c r="M47" s="10" t="s">
        <v>94</v>
      </c>
      <c r="N47" s="10">
        <v>7219236</v>
      </c>
      <c r="O47" s="10">
        <v>78</v>
      </c>
      <c r="P47" s="10"/>
    </row>
    <row r="48" spans="1:16" s="14" customFormat="1" ht="75" customHeight="1" x14ac:dyDescent="0.25">
      <c r="A48" s="10">
        <v>42</v>
      </c>
      <c r="B48" s="10">
        <v>2973</v>
      </c>
      <c r="C48" s="2" t="str">
        <f>VLOOKUP(B48,[1]Sheet1!$A$2:$B$307,2,0)</f>
        <v>ABDULLA</v>
      </c>
      <c r="D48" s="2" t="str">
        <f>VLOOKUP(B48,[1]Sheet1!$A$2:$D$307,4,0)</f>
        <v>SANA</v>
      </c>
      <c r="E48" s="21" t="s">
        <v>257</v>
      </c>
      <c r="F48" s="20" t="s">
        <v>258</v>
      </c>
      <c r="G48" s="1">
        <v>8453364451</v>
      </c>
      <c r="H48" s="10" t="s">
        <v>90</v>
      </c>
      <c r="I48" s="10" t="s">
        <v>91</v>
      </c>
      <c r="J48" s="10">
        <v>65000</v>
      </c>
      <c r="K48" s="13">
        <v>37490</v>
      </c>
      <c r="L48" s="20" t="s">
        <v>256</v>
      </c>
      <c r="M48" s="22" t="s">
        <v>93</v>
      </c>
      <c r="N48" s="10">
        <v>20180148676</v>
      </c>
      <c r="O48" s="10">
        <v>86.72</v>
      </c>
      <c r="P48" s="10"/>
    </row>
    <row r="49" spans="1:16" s="14" customFormat="1" ht="75" customHeight="1" x14ac:dyDescent="0.25">
      <c r="A49" s="10">
        <v>43</v>
      </c>
      <c r="B49" s="10">
        <v>3187</v>
      </c>
      <c r="C49" s="11" t="s">
        <v>105</v>
      </c>
      <c r="D49" s="11" t="s">
        <v>106</v>
      </c>
      <c r="E49" s="10" t="s">
        <v>107</v>
      </c>
      <c r="F49" s="12" t="s">
        <v>187</v>
      </c>
      <c r="G49" s="10">
        <v>9591341364</v>
      </c>
      <c r="H49" s="10" t="s">
        <v>90</v>
      </c>
      <c r="I49" s="10" t="s">
        <v>92</v>
      </c>
      <c r="J49" s="10">
        <v>27000</v>
      </c>
      <c r="K49" s="13">
        <v>37595</v>
      </c>
      <c r="L49" s="12" t="s">
        <v>108</v>
      </c>
      <c r="M49" s="10" t="s">
        <v>93</v>
      </c>
      <c r="N49" s="10">
        <v>20180398306</v>
      </c>
      <c r="O49" s="10">
        <v>93.44</v>
      </c>
      <c r="P49" s="10"/>
    </row>
    <row r="50" spans="1:16" s="14" customFormat="1" ht="75" customHeight="1" x14ac:dyDescent="0.25">
      <c r="A50" s="10">
        <v>44</v>
      </c>
      <c r="B50" s="10">
        <v>2951</v>
      </c>
      <c r="C50" s="11" t="s">
        <v>147</v>
      </c>
      <c r="D50" s="11" t="s">
        <v>148</v>
      </c>
      <c r="E50" s="10" t="s">
        <v>149</v>
      </c>
      <c r="F50" s="12" t="s">
        <v>211</v>
      </c>
      <c r="G50" s="10">
        <v>9663707992</v>
      </c>
      <c r="H50" s="10" t="s">
        <v>90</v>
      </c>
      <c r="I50" s="10" t="s">
        <v>92</v>
      </c>
      <c r="J50" s="10">
        <v>40000</v>
      </c>
      <c r="K50" s="13">
        <v>37398</v>
      </c>
      <c r="L50" s="12" t="s">
        <v>150</v>
      </c>
      <c r="M50" s="10" t="s">
        <v>93</v>
      </c>
      <c r="N50" s="10">
        <v>20180083958</v>
      </c>
      <c r="O50" s="10">
        <v>80.16</v>
      </c>
      <c r="P50" s="10"/>
    </row>
    <row r="51" spans="1:16" s="14" customFormat="1" ht="75" customHeight="1" x14ac:dyDescent="0.25">
      <c r="A51" s="10">
        <v>45</v>
      </c>
      <c r="B51" s="10">
        <v>3057</v>
      </c>
      <c r="C51" s="11" t="s">
        <v>48</v>
      </c>
      <c r="D51" s="11" t="s">
        <v>49</v>
      </c>
      <c r="E51" s="21" t="s">
        <v>248</v>
      </c>
      <c r="F51" s="12" t="s">
        <v>216</v>
      </c>
      <c r="G51" s="10">
        <v>9448584286</v>
      </c>
      <c r="H51" s="10" t="s">
        <v>90</v>
      </c>
      <c r="I51" s="10" t="s">
        <v>91</v>
      </c>
      <c r="J51" s="10">
        <v>36000</v>
      </c>
      <c r="K51" s="13">
        <v>37453</v>
      </c>
      <c r="L51" s="20" t="s">
        <v>247</v>
      </c>
      <c r="M51" s="22" t="s">
        <v>93</v>
      </c>
      <c r="N51" s="10">
        <v>20180525995</v>
      </c>
      <c r="O51" s="10">
        <v>79.680000000000007</v>
      </c>
      <c r="P51" s="10"/>
    </row>
    <row r="52" spans="1:16" s="14" customFormat="1" ht="75" customHeight="1" x14ac:dyDescent="0.25">
      <c r="A52" s="10">
        <v>46</v>
      </c>
      <c r="B52" s="10">
        <v>2935</v>
      </c>
      <c r="C52" s="11" t="s">
        <v>63</v>
      </c>
      <c r="D52" s="11" t="s">
        <v>185</v>
      </c>
      <c r="E52" s="16" t="s">
        <v>188</v>
      </c>
      <c r="F52" s="12" t="s">
        <v>184</v>
      </c>
      <c r="G52" s="10">
        <v>94482141319</v>
      </c>
      <c r="H52" s="10" t="s">
        <v>90</v>
      </c>
      <c r="I52" s="10" t="s">
        <v>92</v>
      </c>
      <c r="J52" s="10">
        <v>52000</v>
      </c>
      <c r="K52" s="13">
        <v>37239</v>
      </c>
      <c r="L52" s="12" t="s">
        <v>100</v>
      </c>
      <c r="M52" s="10" t="s">
        <v>93</v>
      </c>
      <c r="N52" s="10">
        <v>20180557962</v>
      </c>
      <c r="O52" s="10">
        <v>96</v>
      </c>
      <c r="P52" s="10"/>
    </row>
    <row r="53" spans="1:16" s="14" customFormat="1" ht="75" customHeight="1" x14ac:dyDescent="0.25">
      <c r="A53" s="10">
        <v>47</v>
      </c>
      <c r="B53" s="10">
        <v>2845</v>
      </c>
      <c r="C53" s="11" t="s">
        <v>143</v>
      </c>
      <c r="D53" s="11" t="s">
        <v>144</v>
      </c>
      <c r="E53" s="10" t="s">
        <v>145</v>
      </c>
      <c r="F53" s="12" t="s">
        <v>210</v>
      </c>
      <c r="G53" s="10">
        <v>9686033018</v>
      </c>
      <c r="H53" s="10" t="s">
        <v>90</v>
      </c>
      <c r="I53" s="10" t="s">
        <v>92</v>
      </c>
      <c r="J53" s="10">
        <v>48000</v>
      </c>
      <c r="K53" s="13">
        <v>37578</v>
      </c>
      <c r="L53" s="12" t="s">
        <v>146</v>
      </c>
      <c r="M53" s="10" t="s">
        <v>93</v>
      </c>
      <c r="N53" s="10">
        <v>20180648725</v>
      </c>
      <c r="O53" s="10">
        <v>90.56</v>
      </c>
      <c r="P53" s="10"/>
    </row>
    <row r="54" spans="1:16" s="14" customFormat="1" ht="75" customHeight="1" x14ac:dyDescent="0.25">
      <c r="A54" s="10">
        <v>48</v>
      </c>
      <c r="B54" s="10">
        <v>3209</v>
      </c>
      <c r="C54" s="11" t="s">
        <v>46</v>
      </c>
      <c r="D54" s="11" t="s">
        <v>47</v>
      </c>
      <c r="E54" s="16" t="s">
        <v>181</v>
      </c>
      <c r="F54" s="12" t="s">
        <v>180</v>
      </c>
      <c r="G54" s="10">
        <v>9980777710</v>
      </c>
      <c r="H54" s="10" t="s">
        <v>90</v>
      </c>
      <c r="I54" s="10" t="s">
        <v>92</v>
      </c>
      <c r="J54" s="10">
        <v>50000</v>
      </c>
      <c r="K54" s="13">
        <v>36921</v>
      </c>
      <c r="L54" s="12" t="s">
        <v>135</v>
      </c>
      <c r="M54" s="10" t="s">
        <v>93</v>
      </c>
      <c r="N54" s="10">
        <v>20180793176</v>
      </c>
      <c r="O54" s="10">
        <v>81.599999999999994</v>
      </c>
      <c r="P54" s="10"/>
    </row>
    <row r="55" spans="1:16" s="14" customFormat="1" ht="75" customHeight="1" x14ac:dyDescent="0.25">
      <c r="A55" s="10">
        <v>49</v>
      </c>
      <c r="B55" s="10">
        <v>2957</v>
      </c>
      <c r="C55" s="11" t="s">
        <v>18</v>
      </c>
      <c r="D55" s="11" t="s">
        <v>19</v>
      </c>
      <c r="E55" s="10" t="s">
        <v>20</v>
      </c>
      <c r="F55" s="12" t="s">
        <v>222</v>
      </c>
      <c r="G55" s="10">
        <v>7829036447</v>
      </c>
      <c r="H55" s="10" t="s">
        <v>90</v>
      </c>
      <c r="I55" s="10" t="s">
        <v>91</v>
      </c>
      <c r="J55" s="10">
        <v>47000</v>
      </c>
      <c r="K55" s="13">
        <v>37393</v>
      </c>
      <c r="L55" s="12" t="s">
        <v>169</v>
      </c>
      <c r="M55" s="10" t="s">
        <v>93</v>
      </c>
      <c r="N55" s="10">
        <v>20180155040</v>
      </c>
      <c r="O55" s="10">
        <v>92.96</v>
      </c>
      <c r="P55" s="10"/>
    </row>
    <row r="56" spans="1:16" s="14" customFormat="1" ht="75" customHeight="1" x14ac:dyDescent="0.25">
      <c r="A56" s="10">
        <v>50</v>
      </c>
      <c r="B56" s="10">
        <v>3093</v>
      </c>
      <c r="C56" s="11" t="s">
        <v>163</v>
      </c>
      <c r="D56" s="11" t="s">
        <v>164</v>
      </c>
      <c r="E56" s="10" t="s">
        <v>165</v>
      </c>
      <c r="F56" s="12" t="s">
        <v>220</v>
      </c>
      <c r="G56" s="10">
        <v>9886557386</v>
      </c>
      <c r="H56" s="10" t="s">
        <v>90</v>
      </c>
      <c r="I56" s="10" t="s">
        <v>91</v>
      </c>
      <c r="J56" s="10">
        <v>43000</v>
      </c>
      <c r="K56" s="13">
        <v>36920</v>
      </c>
      <c r="L56" s="12" t="s">
        <v>166</v>
      </c>
      <c r="M56" s="10" t="s">
        <v>93</v>
      </c>
      <c r="N56" s="10">
        <v>20180531402</v>
      </c>
      <c r="O56" s="10">
        <v>91.2</v>
      </c>
      <c r="P56" s="10"/>
    </row>
    <row r="59" spans="1:16" ht="26.25" customHeight="1" x14ac:dyDescent="0.25">
      <c r="D59" s="24" t="s">
        <v>259</v>
      </c>
      <c r="E59" s="23" t="s">
        <v>90</v>
      </c>
      <c r="F59" s="23" t="s">
        <v>263</v>
      </c>
      <c r="G59" s="23" t="s">
        <v>260</v>
      </c>
      <c r="K59" s="19"/>
      <c r="L59" s="3"/>
      <c r="P59" s="4"/>
    </row>
    <row r="60" spans="1:16" ht="26.25" customHeight="1" x14ac:dyDescent="0.25">
      <c r="D60" s="24" t="s">
        <v>261</v>
      </c>
      <c r="E60" s="23">
        <v>20</v>
      </c>
      <c r="F60" s="23">
        <v>0</v>
      </c>
      <c r="G60" s="23">
        <v>20</v>
      </c>
      <c r="K60" s="19"/>
      <c r="L60" s="3"/>
      <c r="P60" s="4"/>
    </row>
    <row r="61" spans="1:16" ht="26.25" customHeight="1" x14ac:dyDescent="0.25">
      <c r="D61" s="24" t="s">
        <v>262</v>
      </c>
      <c r="E61" s="23">
        <v>30</v>
      </c>
      <c r="F61" s="23">
        <v>0</v>
      </c>
      <c r="G61" s="23">
        <v>30</v>
      </c>
      <c r="K61" s="19"/>
      <c r="L61" s="3"/>
      <c r="P61" s="4"/>
    </row>
    <row r="62" spans="1:16" ht="26.25" customHeight="1" x14ac:dyDescent="0.25">
      <c r="D62" s="24" t="s">
        <v>260</v>
      </c>
      <c r="E62" s="23">
        <v>50</v>
      </c>
      <c r="F62" s="23">
        <v>0</v>
      </c>
      <c r="G62" s="23">
        <v>50</v>
      </c>
      <c r="K62" s="19"/>
      <c r="L62" s="3"/>
      <c r="P62" s="4"/>
    </row>
  </sheetData>
  <sortState ref="A7:P56">
    <sortCondition ref="C7:C56"/>
  </sortState>
  <mergeCells count="4">
    <mergeCell ref="A1:O1"/>
    <mergeCell ref="A2:O2"/>
    <mergeCell ref="A3:O3"/>
    <mergeCell ref="A4:O4"/>
  </mergeCells>
  <pageMargins left="0.12" right="0.13" top="0.26" bottom="0.21" header="0.12" footer="0.12"/>
  <pageSetup paperSize="5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2018-12-19T11:24:53Z</dcterms:modified>
</cp:coreProperties>
</file>